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79ff991ce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 Ledger" sheetId="1" r:id="Rf43d9fa07dba41e6"/>
    <x:sheet xmlns:r="http://schemas.openxmlformats.org/officeDocument/2006/relationships" name="Evidence Rules" sheetId="2" r:id="R8cc6eade18a24f83"/>
    <x:sheet xmlns:r="http://schemas.openxmlformats.org/officeDocument/2006/relationships" name="Timeline" sheetId="3" r:id="Ra5815ee00da04c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7"/>
      <x:color rgb="FF182018"/>
      <x:name val="Arial"/>
    </x:font>
    <x:font>
      <x:i/>
      <x:sz val="10"/>
      <x:color rgb="FF5F655B"/>
      <x:name val="Arial"/>
    </x:font>
    <x:font>
      <x:b/>
      <x:sz val="9"/>
      <x:color rgb="FFF3F0E7"/>
      <x:name val="Arial"/>
    </x:font>
    <x:font>
      <x:sz val="9"/>
      <x:color rgb="FF1E211E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C251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7">
    <x:dxf>
      <x:font>
        <x:b/>
        <x:color rgb="FF243B26"/>
      </x:font>
      <x:fill>
        <x:patternFill patternType="solid">
          <x:bgColor rgb="FFD7DFCF"/>
        </x:patternFill>
      </x:fill>
    </x:dxf>
    <x:dxf>
      <x:font>
        <x:b/>
        <x:color rgb="FF7D2D20"/>
      </x:font>
      <x:fill>
        <x:patternFill patternType="solid">
          <x:bgColor rgb="FFE8C8B8"/>
        </x:patternFill>
      </x:fill>
    </x:dxf>
    <x:dxf>
      <x:font>
        <x:b/>
        <x:color rgb="FF7D2D20"/>
      </x:font>
      <x:fill>
        <x:patternFill patternType="solid">
          <x:bgColor rgb="FFE8C8B8"/>
        </x:patternFill>
      </x:fill>
    </x:dxf>
    <x:dxf>
      <x:font>
        <x:b/>
        <x:color rgb="FF6B511A"/>
      </x:font>
      <x:fill>
        <x:patternFill patternType="solid">
          <x:bgColor rgb="FFF1DFB8"/>
        </x:patternFill>
      </x:fill>
    </x:dxf>
    <x:dxf>
      <x:font>
        <x:b/>
        <x:color rgb="FF6B511A"/>
      </x:font>
      <x:fill>
        <x:patternFill patternType="solid">
          <x:bgColor rgb="FFF1DFB8"/>
        </x:patternFill>
      </x:fill>
    </x:dxf>
    <x:dxf>
      <x:font>
        <x:b/>
        <x:color rgb="FF243B26"/>
      </x:font>
      <x:fill>
        <x:patternFill patternType="solid">
          <x:bgColor rgb="FFD7DFCF"/>
        </x:patternFill>
      </x:fill>
    </x:dxf>
    <x:dxf>
      <x:font>
        <x:b/>
        <x:color rgb="FF7D2D20"/>
      </x:font>
      <x:fill>
        <x:patternFill patternType="solid">
          <x:bgColor rgb="FFE8C8B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1372e8bc94e25" /><Relationship Type="http://schemas.openxmlformats.org/officeDocument/2006/relationships/theme" Target="/xl/theme/theme1.xml" Id="R245bbecdaca94f47" /><Relationship Type="http://schemas.openxmlformats.org/officeDocument/2006/relationships/sharedStrings" Target="/xl/sharedStrings.xml" Id="Rd8648fc5808a474c" /><Relationship Type="http://schemas.openxmlformats.org/officeDocument/2006/relationships/worksheet" Target="/xl/worksheets/sheet1.xml" Id="Rf43d9fa07dba41e6" /><Relationship Type="http://schemas.openxmlformats.org/officeDocument/2006/relationships/worksheet" Target="/xl/worksheets/sheet2.xml" Id="R8cc6eade18a24f83" /><Relationship Type="http://schemas.openxmlformats.org/officeDocument/2006/relationships/worksheet" Target="/xl/worksheets/sheet3.xml" Id="Ra5815ee00da04cec" /></Relationships>
</file>

<file path=xl/tables/table1.xml><?xml version="1.0" encoding="utf-8"?>
<x:table xmlns:x="http://schemas.openxmlformats.org/spreadsheetml/2006/main" id="1" name="SantoEstevoSourceLedger" displayName="SantoEstevoSourceLedger" ref="A4:S32" headerRowCount="1" totalsRowCount="0" totalsRowShown="0">
  <x:tableColumns count="19">
    <x:tableColumn id="1" name="Asset ID"/>
    <x:tableColumn id="2" name="Title"/>
    <x:tableColumn id="3" name="Asset Type"/>
    <x:tableColumn id="4" name="Date / Period"/>
    <x:tableColumn id="5" name="Source"/>
    <x:tableColumn id="6" name="Institution"/>
    <x:tableColumn id="7" name="Archive Reference"/>
    <x:tableColumn id="8" name="Author / Creator"/>
    <x:tableColumn id="9" name="Rights Status"/>
    <x:tableColumn id="10" name="Public Use Status"/>
    <x:tableColumn id="11" name="Public Domain Status"/>
    <x:tableColumn id="12" name="Digitised"/>
    <x:tableColumn id="13" name="Restored"/>
    <x:tableColumn id="14" name="AI-assisted"/>
    <x:tableColumn id="15" name="Reconstruction"/>
    <x:tableColumn id="16" name="Evidence Grade"/>
    <x:tableColumn id="17" name="Publication State"/>
    <x:tableColumn id="18" name="Source URL"/>
    <x:tableColumn id="19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antoEstevoEvidenceFramework" displayName="SantoEstevoEvidenceFramework" ref="A4:D19" headerRowCount="1" totalsRowCount="0" totalsRowShown="0">
  <x:tableColumns count="4">
    <x:tableColumn id="1" name="Source class"/>
    <x:tableColumn id="2" name="Use in Capsule 003"/>
    <x:tableColumn id="3" name="Evidence rule"/>
    <x:tableColumn id="4" name="Principal referen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antoEstevoTimeline" displayName="SantoEstevoTimeline" ref="A4:G14" headerRowCount="1" totalsRowCount="0" totalsRowShown="0">
  <x:tableColumns count="7">
    <x:tableColumn id="1" name="Date / Period"/>
    <x:tableColumn id="2" name="Public claim"/>
    <x:tableColumn id="3" name="Evidence label"/>
    <x:tableColumn id="4" name="Source IDs"/>
    <x:tableColumn id="5" name="Narrative role"/>
    <x:tableColumn id="6" name="Publication decision"/>
    <x:tableColumn id="7" name="Research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f57d84cc14c492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4af68a0673742a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386e54c64dd452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.109999656677246" hidden="0" customWidth="1"/>
    <x:col min="2" max="2" width="19.780000686645508" hidden="0" customWidth="1"/>
    <x:col min="3" max="3" width="15.5600004196167" hidden="0" customWidth="1"/>
    <x:col min="4" max="4" width="14.4399995803833" hidden="0" customWidth="1"/>
    <x:col min="5" max="5" width="19.780000686645508" hidden="0" customWidth="1"/>
    <x:col min="6" max="6" width="17.219999313354492" hidden="0" customWidth="1"/>
    <x:col min="7" max="7" width="16.670000076293945" hidden="0" customWidth="1"/>
    <x:col min="8" max="8" width="16.110000610351562" hidden="0" customWidth="1"/>
    <x:col min="9" max="9" width="21.670000076293945" hidden="0" customWidth="1"/>
    <x:col min="10" max="10" width="21.110000610351562" hidden="0" customWidth="1"/>
    <x:col min="11" max="11" width="13.779999732971191" hidden="0" customWidth="1"/>
    <x:col min="12" max="12" width="8" hidden="0" customWidth="1"/>
    <x:col min="13" max="13" width="8.4399995803833" hidden="0" customWidth="1"/>
    <x:col min="14" max="14" width="8.4399995803833" hidden="0" customWidth="1"/>
    <x:col min="15" max="15" width="11.109999656677246" hidden="0" customWidth="1"/>
    <x:col min="16" max="16" width="17.780000686645508" hidden="0" customWidth="1"/>
    <x:col min="17" max="17" width="18.670000076293945" hidden="0" customWidth="1"/>
    <x:col min="18" max="18" width="34.439998626708984" hidden="0" customWidth="1"/>
    <x:col min="19" max="19" width="31.110000610351562" hidden="0" customWidth="1"/>
  </x:cols>
  <x:sheetData>
    <x:row r="1" ht="24" customHeight="1">
      <x:c r="A1" s="1" t="str">
        <x:v>HERITAGE CAPSULE 003 — SOURCE LEDGER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 ht="24" customHeight="1">
      <x:c r="A2" s="2" t="str">
        <x:v>Santo Estevo de Ribas de Sil · Independent VERDE Research Prototype · Evidence status as of 2026-09-23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4" ht="34" customHeight="1">
      <x:c r="A4" s="8" t="str">
        <x:v>Asset ID</x:v>
      </x:c>
      <x:c r="B4" s="8" t="str">
        <x:v>Title</x:v>
      </x:c>
      <x:c r="C4" s="8" t="str">
        <x:v>Asset Type</x:v>
      </x:c>
      <x:c r="D4" s="8" t="str">
        <x:v>Date / Period</x:v>
      </x:c>
      <x:c r="E4" s="8" t="str">
        <x:v>Source</x:v>
      </x:c>
      <x:c r="F4" s="8" t="str">
        <x:v>Institution</x:v>
      </x:c>
      <x:c r="G4" s="8" t="str">
        <x:v>Archive Reference</x:v>
      </x:c>
      <x:c r="H4" s="8" t="str">
        <x:v>Author / Creator</x:v>
      </x:c>
      <x:c r="I4" s="8" t="str">
        <x:v>Rights Status</x:v>
      </x:c>
      <x:c r="J4" s="8" t="str">
        <x:v>Public Use Status</x:v>
      </x:c>
      <x:c r="K4" s="8" t="str">
        <x:v>Public Domain Status</x:v>
      </x:c>
      <x:c r="L4" s="8" t="str">
        <x:v>Digitised</x:v>
      </x:c>
      <x:c r="M4" s="8" t="str">
        <x:v>Restored</x:v>
      </x:c>
      <x:c r="N4" s="8" t="str">
        <x:v>AI-assisted</x:v>
      </x:c>
      <x:c r="O4" s="8" t="str">
        <x:v>Reconstruction</x:v>
      </x:c>
      <x:c r="P4" s="8" t="str">
        <x:v>Evidence Grade</x:v>
      </x:c>
      <x:c r="Q4" s="8" t="str">
        <x:v>Publication State</x:v>
      </x:c>
      <x:c r="R4" s="8" t="str">
        <x:v>Source URL</x:v>
      </x:c>
      <x:c r="S4" s="8" t="str">
        <x:v>Notes</x:v>
      </x:c>
    </x:row>
    <x:row r="5" ht="88" customHeight="1">
      <x:c r="A5" s="9" t="str">
        <x:v>STEV-A01</x:v>
      </x:c>
      <x:c r="B5" s="9" t="str">
        <x:v>Monasterio de Santo Estevo de Ribas de Sil authority record</x:v>
      </x:c>
      <x:c r="C5" s="9" t="str">
        <x:v>Archival authority record</x:v>
      </x:c>
      <x:c r="D5" s="9" t="str">
        <x:v>0912–1835 in authority dates; earliest described document 0921</x:v>
      </x:c>
      <x:c r="E5" s="9" t="str">
        <x:v>PARES authority record</x:v>
      </x:c>
      <x:c r="F5" s="9" t="str">
        <x:v>Ministerio de Cultura · Archivo Histórico Nacional</x:v>
      </x:c>
      <x:c r="G5" s="9" t="str">
        <x:v>PARES authority 19503</x:v>
      </x:c>
      <x:c r="H5" s="9" t="str">
        <x:v>Spanish state archival description</x:v>
      </x:c>
      <x:c r="I5" s="9" t="str">
        <x:v>Official public archival metadata</x:v>
      </x:c>
      <x:c r="J5" s="9" t="str">
        <x:v>Facts may be cited with attribution; digitised document images require item-level review</x:v>
      </x:c>
      <x:c r="K5" s="9" t="str">
        <x:v>Public record</x:v>
      </x:c>
      <x:c r="L5" s="9" t="str">
        <x:v>Yes</x:v>
      </x:c>
      <x:c r="M5" s="9" t="str">
        <x:v>No</x:v>
      </x:c>
      <x:c r="N5" s="9" t="str">
        <x:v>No</x:v>
      </x:c>
      <x:c r="O5" s="9" t="str">
        <x:v>No</x:v>
      </x:c>
      <x:c r="P5" s="9" t="str">
        <x:v>OFFICIAL ARCHIVAL SOURCE</x:v>
      </x:c>
      <x:c r="Q5" s="9" t="str">
        <x:v>READY WITH CHRONOLOGY NOTE</x:v>
      </x:c>
      <x:c r="R5" s="9" t="str">
        <x:v>https://pares.cultura.gob.es/ParesBusquedas20/catalogo/autoridad/19503</x:v>
      </x:c>
      <x:c r="S5" s="9" t="str">
        <x:v>Core institutional chronology. The 0912 authority start date and the record's 0921 documentary anchor must not be collapsed into one claim.</x:v>
      </x:c>
    </x:row>
    <x:row r="6" ht="88" customHeight="1">
      <x:c r="A6" s="9" t="str">
        <x:v>STEV-A02</x:v>
      </x:c>
      <x:c r="B6" s="9" t="str">
        <x:v>Fondo del Monasterio de San Esteban de Ribas de Sil</x:v>
      </x:c>
      <x:c r="C6" s="9" t="str">
        <x:v>Archive fonds description</x:v>
      </x:c>
      <x:c r="D6" s="9" t="str">
        <x:v>10th–19th centuries; institution ended 1835</x:v>
      </x:c>
      <x:c r="E6" s="9" t="str">
        <x:v>Censo-Guía de Archivos de España e Iberoamérica</x:v>
      </x:c>
      <x:c r="F6" s="9" t="str">
        <x:v>Ministerio de Cultura</x:v>
      </x:c>
      <x:c r="G6" s="9" t="str">
        <x:v>Fondo 1001904</x:v>
      </x:c>
      <x:c r="H6" s="9" t="str">
        <x:v>Spanish archival census</x:v>
      </x:c>
      <x:c r="I6" s="9" t="str">
        <x:v>Official public archival metadata</x:v>
      </x:c>
      <x:c r="J6" s="9" t="str">
        <x:v>Facts may be cited; consult item-level records before reproducing documents</x:v>
      </x:c>
      <x:c r="K6" s="9" t="str">
        <x:v>Public record</x:v>
      </x:c>
      <x:c r="L6" s="9" t="str">
        <x:v>Yes</x:v>
      </x:c>
      <x:c r="M6" s="9" t="str">
        <x:v>No</x:v>
      </x:c>
      <x:c r="N6" s="9" t="str">
        <x:v>No</x:v>
      </x:c>
      <x:c r="O6" s="9" t="str">
        <x:v>No</x:v>
      </x:c>
      <x:c r="P6" s="9" t="str">
        <x:v>OFFICIAL ARCHIVAL SOURCE</x:v>
      </x:c>
      <x:c r="Q6" s="9" t="str">
        <x:v>READY</x:v>
      </x:c>
      <x:c r="R6" s="9" t="str">
        <x:v>https://censoarchivos.cultura.gob.es/CensoGuia/imprimirFondo.htm?id=1001904</x:v>
      </x:c>
      <x:c r="S6" s="9" t="str">
        <x:v>Records the loss of much of the medieval archive in a mid-fourteenth-century fire, the 1506 incorporation into the Benedictine Congregation of Valladolid and the end of the monastery in 1835.</x:v>
      </x:c>
    </x:row>
    <x:row r="7" ht="88" customHeight="1">
      <x:c r="A7" s="9" t="str">
        <x:v>STEV-A03</x:v>
      </x:c>
      <x:c r="B7" s="9" t="str">
        <x:v>Historic-artistic monument declaration</x:v>
      </x:c>
      <x:c r="C7" s="9" t="str">
        <x:v>Legal / heritage designation</x:v>
      </x:c>
      <x:c r="D7" s="9" t="str">
        <x:v>Royal Order 1923-04-12; published 1923-04-24</x:v>
      </x:c>
      <x:c r="E7" s="9" t="str">
        <x:v>Legal heritage record cited in BOE-A-2018-1740</x:v>
      </x:c>
      <x:c r="F7" s="9" t="str">
        <x:v>Boletín Oficial del Estado / Xunta de Galicia</x:v>
      </x:c>
      <x:c r="G7" s="9" t="str">
        <x:v>Real Orden de 12 de abril de 1923</x:v>
      </x:c>
      <x:c r="H7" s="9" t="str">
        <x:v>Spanish public administration</x:v>
      </x:c>
      <x:c r="I7" s="9" t="str">
        <x:v>Official legal record</x:v>
      </x:c>
      <x:c r="J7" s="9" t="str">
        <x:v>Legal facts may be cited with attribution</x:v>
      </x:c>
      <x:c r="K7" s="9" t="str">
        <x:v>Public record</x:v>
      </x:c>
      <x:c r="L7" s="9" t="str">
        <x:v>Yes</x:v>
      </x:c>
      <x:c r="M7" s="9" t="str">
        <x:v>Conservation and rehabilitation occurred later</x:v>
      </x:c>
      <x:c r="N7" s="9" t="str">
        <x:v>No</x:v>
      </x:c>
      <x:c r="O7" s="9" t="str">
        <x:v>No</x:v>
      </x:c>
      <x:c r="P7" s="9" t="str">
        <x:v>OFFICIAL PRIMARY SOURCE</x:v>
      </x:c>
      <x:c r="Q7" s="9" t="str">
        <x:v>READY</x:v>
      </x:c>
      <x:c r="R7" s="9" t="str">
        <x:v>https://www.boe.es/boe/dias/2018/02/08/pdfs/BOE-A-2018-1740.pdf</x:v>
      </x:c>
      <x:c r="S7" s="9" t="str">
        <x:v>Use 1923 as the protection milestone. The 2018 BOE record is a later legal source that explicitly references the original declaration.</x:v>
      </x:c>
    </x:row>
    <x:row r="8" ht="88" customHeight="1">
      <x:c r="A8" s="9" t="str">
        <x:v>STEV-A04</x:v>
      </x:c>
      <x:c r="B8" s="9" t="str">
        <x:v>Royal privilege of Fernando II</x:v>
      </x:c>
      <x:c r="C8" s="9" t="str">
        <x:v>Digitised archival document</x:v>
      </x:c>
      <x:c r="D8" s="9" t="str">
        <x:v>1182</x:v>
      </x:c>
      <x:c r="E8" s="9" t="str">
        <x:v>PARES item description and digitised image</x:v>
      </x:c>
      <x:c r="F8" s="9" t="str">
        <x:v>Archivo Histórico Nacional</x:v>
      </x:c>
      <x:c r="G8" s="9" t="str">
        <x:v>CLERO-SECULAR_REGULAR,Car.1430,N.5</x:v>
      </x:c>
      <x:c r="H8" s="9" t="str">
        <x:v>Royal chancery / archival custodian</x:v>
      </x:c>
      <x:c r="I8" s="9" t="str">
        <x:v>Public-domain historical document; PARES reuse attribution rules apply</x:v>
      </x:c>
      <x:c r="J8" s="9" t="str">
        <x:v>Reusable with Ministry, archive, signature and persistent URL attribution; preserve the record context</x:v>
      </x:c>
      <x:c r="K8" s="9" t="str">
        <x:v>Yes</x:v>
      </x:c>
      <x:c r="L8" s="9" t="str">
        <x:v>Yes</x:v>
      </x:c>
      <x:c r="M8" s="9" t="str">
        <x:v>No</x:v>
      </x:c>
      <x:c r="N8" s="9" t="str">
        <x:v>No</x:v>
      </x:c>
      <x:c r="O8" s="9" t="str">
        <x:v>Possible diplomatic or diagrammatic interpretation</x:v>
      </x:c>
      <x:c r="P8" s="9" t="str">
        <x:v>PRIMARY DOCUMENT</x:v>
      </x:c>
      <x:c r="Q8" s="9" t="str">
        <x:v>READY WITH ATTRIBUTION</x:v>
      </x:c>
      <x:c r="R8" s="9" t="str">
        <x:v>https://pares.cultura.gob.es/ParesBusquedas20/catalogo/description/4802709</x:v>
      </x:c>
      <x:c r="S8" s="9" t="str">
        <x:v>High-value primary evidence for royal protection and property relations. Do not modernise its content beyond what the catalogue and transcription support.</x:v>
      </x:c>
    </x:row>
    <x:row r="9" ht="88" customHeight="1">
      <x:c r="A9" s="9" t="str">
        <x:v>STEV-A05</x:v>
      </x:c>
      <x:c r="B9" s="9" t="str">
        <x:v>Santo Estevo documentary and monumental overview</x:v>
      </x:c>
      <x:c r="C9" s="9" t="str">
        <x:v>Archival outreach publication</x:v>
      </x:c>
      <x:c r="D9" s="9" t="str">
        <x:v>Medieval period to adaptive reuse</x:v>
      </x:c>
      <x:c r="E9" s="9" t="str">
        <x:v>Fronda 106 · El patrimonio monumental como recurso II</x:v>
      </x:c>
      <x:c r="F9" s="9" t="str">
        <x:v>Arquivo Histórico Provincial de Ourense · Xunta de Galicia</x:v>
      </x:c>
      <x:c r="G9" s="9" t="str">
        <x:v>Fronda 106</x:v>
      </x:c>
      <x:c r="H9" s="9" t="str">
        <x:v>Arquivo Histórico Provincial de Ourense</x:v>
      </x:c>
      <x:c r="I9" s="9" t="str">
        <x:v>Institution-owned publication; embedded archival items require their stated credits</x:v>
      </x:c>
      <x:c r="J9" s="9" t="str">
        <x:v>Paraphrase and cite; reproduce images only after page-level rights review</x:v>
      </x:c>
      <x:c r="K9" s="9" t="str">
        <x:v>Mixed</x:v>
      </x:c>
      <x:c r="L9" s="9" t="str">
        <x:v>Yes</x:v>
      </x:c>
      <x:c r="M9" s="9" t="str">
        <x:v>No</x:v>
      </x:c>
      <x:c r="N9" s="9" t="str">
        <x:v>No</x:v>
      </x:c>
      <x:c r="O9" s="9" t="str">
        <x:v>No</x:v>
      </x:c>
      <x:c r="P9" s="9" t="str">
        <x:v>OFFICIAL ARCHIVAL INTERPRETATION</x:v>
      </x:c>
      <x:c r="Q9" s="9" t="str">
        <x:v>READY FOR NARRATIVE; IMAGES REVIEW</x:v>
      </x:c>
      <x:c r="R9" s="9" t="str">
        <x:v>https://arquivosdegalicia.xunta.gal/sites/default/files/publicacion/documentos/fronda-106-santo_estevo-castelan.pdf</x:v>
      </x:c>
      <x:c r="S9" s="9" t="str">
        <x:v>Useful bridge between primary records, monument history and reuse. It remains a secondary interpretive publication, not a substitute for archival signatures.</x:v>
      </x:c>
    </x:row>
    <x:row r="10" ht="88" customHeight="1">
      <x:c r="A10" s="9" t="str">
        <x:v>STEV-A06</x:v>
      </x:c>
      <x:c r="B10" s="9" t="str">
        <x:v>Architectural history of Santo Estevo</x:v>
      </x:c>
      <x:c r="C10" s="9" t="str">
        <x:v>Scholarly architectural study</x:v>
      </x:c>
      <x:c r="D10" s="9" t="str">
        <x:v>Romanesque to modern interventions</x:v>
      </x:c>
      <x:c r="E10" s="9" t="str">
        <x:v>Open-access Dialnet article</x:v>
      </x:c>
      <x:c r="F10" s="9" t="str">
        <x:v>Academic publication indexed by Dialnet</x:v>
      </x:c>
      <x:c r="G10" s="9" t="str">
        <x:v>Article 4522453</x:v>
      </x:c>
      <x:c r="H10" s="9" t="str">
        <x:v>Named authors on article</x:v>
      </x:c>
      <x:c r="I10" s="9" t="str">
        <x:v>Publication copyright applies</x:v>
      </x:c>
      <x:c r="J10" s="9" t="str">
        <x:v>Paraphrase and cite; figures require separate rights review</x:v>
      </x:c>
      <x:c r="K10" s="9" t="str">
        <x:v>No</x:v>
      </x:c>
      <x:c r="L10" s="9" t="str">
        <x:v>Yes</x:v>
      </x:c>
      <x:c r="M10" s="9" t="str">
        <x:v>No</x:v>
      </x:c>
      <x:c r="N10" s="9" t="str">
        <x:v>No</x:v>
      </x:c>
      <x:c r="O10" s="9" t="str">
        <x:v>Evidence-led diagram possible</x:v>
      </x:c>
      <x:c r="P10" s="9" t="str">
        <x:v>SCHOLARLY SOURCE</x:v>
      </x:c>
      <x:c r="Q10" s="9" t="str">
        <x:v>READY</x:v>
      </x:c>
      <x:c r="R10" s="9" t="str">
        <x:v>https://dialnet.unirioja.es/descarga/articulo/4522453.pdf</x:v>
      </x:c>
      <x:c r="S10" s="9" t="str">
        <x:v>Primary scholarly support for phased architectural reading. Exact claims must remain tied to the author's dating and level of certainty.</x:v>
      </x:c>
    </x:row>
    <x:row r="11" ht="88" customHeight="1">
      <x:c r="A11" s="9" t="str">
        <x:v>STEV-A07</x:v>
      </x:c>
      <x:c r="B11" s="9" t="str">
        <x:v>The medieval cloister</x:v>
      </x:c>
      <x:c r="C11" s="9" t="str">
        <x:v>Scholarly architectural study</x:v>
      </x:c>
      <x:c r="D11" s="9" t="str">
        <x:v>Medieval phases</x:v>
      </x:c>
      <x:c r="E11" s="9" t="str">
        <x:v>Open-access Dialnet article</x:v>
      </x:c>
      <x:c r="F11" s="9" t="str">
        <x:v>Academic publication indexed by Dialnet</x:v>
      </x:c>
      <x:c r="G11" s="9" t="str">
        <x:v>Article 2483007</x:v>
      </x:c>
      <x:c r="H11" s="9" t="str">
        <x:v>Named authors on article</x:v>
      </x:c>
      <x:c r="I11" s="9" t="str">
        <x:v>Publication copyright applies</x:v>
      </x:c>
      <x:c r="J11" s="9" t="str">
        <x:v>Paraphrase and cite; diagrams and photographs require separate review</x:v>
      </x:c>
      <x:c r="K11" s="9" t="str">
        <x:v>No</x:v>
      </x:c>
      <x:c r="L11" s="9" t="str">
        <x:v>Yes</x:v>
      </x:c>
      <x:c r="M11" s="9" t="str">
        <x:v>No</x:v>
      </x:c>
      <x:c r="N11" s="9" t="str">
        <x:v>No</x:v>
      </x:c>
      <x:c r="O11" s="9" t="str">
        <x:v>Diagrammatic reconstruction possible</x:v>
      </x:c>
      <x:c r="P11" s="9" t="str">
        <x:v>SCHOLARLY SOURCE</x:v>
      </x:c>
      <x:c r="Q11" s="9" t="str">
        <x:v>READY</x:v>
      </x:c>
      <x:c r="R11" s="9" t="str">
        <x:v>https://dialnet.unirioja.es/descarga/articulo/2483007.pdf</x:v>
      </x:c>
      <x:c r="S11" s="9" t="str">
        <x:v>Supports a more precise reading of the cloister than a general tourism account. Preserve disputed dates or attributions explicitly.</x:v>
      </x:c>
    </x:row>
    <x:row r="12" ht="88" customHeight="1">
      <x:c r="A12" s="9" t="str">
        <x:v>STEV-A08</x:v>
      </x:c>
      <x:c r="B12" s="9" t="str">
        <x:v>The tradition of the nine holy bishops</x:v>
      </x:c>
      <x:c r="C12" s="9" t="str">
        <x:v>Scholarly historical study</x:v>
      </x:c>
      <x:c r="D12" s="9" t="str">
        <x:v>Medieval tradition and later memory</x:v>
      </x:c>
      <x:c r="E12" s="9" t="str">
        <x:v>Open-access Dialnet article</x:v>
      </x:c>
      <x:c r="F12" s="9" t="str">
        <x:v>Academic publication indexed by Dialnet</x:v>
      </x:c>
      <x:c r="G12" s="9" t="str">
        <x:v>Article 2045261</x:v>
      </x:c>
      <x:c r="H12" s="9" t="str">
        <x:v>Named authors on article</x:v>
      </x:c>
      <x:c r="I12" s="9" t="str">
        <x:v>Publication copyright applies</x:v>
      </x:c>
      <x:c r="J12" s="9" t="str">
        <x:v>Paraphrase and label the devotional tradition; do not present it as verified biography</x:v>
      </x:c>
      <x:c r="K12" s="9" t="str">
        <x:v>No</x:v>
      </x:c>
      <x:c r="L12" s="9" t="str">
        <x:v>Yes</x:v>
      </x:c>
      <x:c r="M12" s="9" t="str">
        <x:v>No</x:v>
      </x:c>
      <x:c r="N12" s="9" t="str">
        <x:v>No</x:v>
      </x:c>
      <x:c r="O12" s="9" t="str">
        <x:v>Interpretive layer only</x:v>
      </x:c>
      <x:c r="P12" s="9" t="str">
        <x:v>SCHOLARLY SOURCE ON TRADITION</x:v>
      </x:c>
      <x:c r="Q12" s="9" t="str">
        <x:v>PUBLISH WITH QUALIFICATION</x:v>
      </x:c>
      <x:c r="R12" s="9" t="str">
        <x:v>https://dialnet.unirioja.es/descarga/articulo/2045261.pdf</x:v>
      </x:c>
      <x:c r="S12" s="9" t="str">
        <x:v>This material belongs in a MEMORY / TRADITION layer, not in the factual spine unless corroborated by primary evidence.</x:v>
      </x:c>
    </x:row>
    <x:row r="13" ht="88" customHeight="1">
      <x:c r="A13" s="9" t="str">
        <x:v>STEV-A09</x:v>
      </x:c>
      <x:c r="B13" s="9" t="str">
        <x:v>Critical study of the Parador adaptation</x:v>
      </x:c>
      <x:c r="C13" s="9" t="str">
        <x:v>Scholarly conservation critique</x:v>
      </x:c>
      <x:c r="D13" s="9" t="str">
        <x:v>Modern rehabilitation</x:v>
      </x:c>
      <x:c r="E13" s="9" t="str">
        <x:v>Dialnet article record</x:v>
      </x:c>
      <x:c r="F13" s="9" t="str">
        <x:v>Academic publication indexed by Dialnet</x:v>
      </x:c>
      <x:c r="G13" s="9" t="str">
        <x:v>Article 6030659</x:v>
      </x:c>
      <x:c r="H13" s="9" t="str">
        <x:v>Named authors on article</x:v>
      </x:c>
      <x:c r="I13" s="9" t="str">
        <x:v>Publication copyright applies</x:v>
      </x:c>
      <x:c r="J13" s="9" t="str">
        <x:v>Paraphrase critical findings and cite; verify full text before using detailed conclusions</x:v>
      </x:c>
      <x:c r="K13" s="9" t="str">
        <x:v>No</x:v>
      </x:c>
      <x:c r="L13" s="9" t="str">
        <x:v>Yes</x:v>
      </x:c>
      <x:c r="M13" s="9" t="str">
        <x:v>No</x:v>
      </x:c>
      <x:c r="N13" s="9" t="str">
        <x:v>No</x:v>
      </x:c>
      <x:c r="O13" s="9" t="str">
        <x:v>No</x:v>
      </x:c>
      <x:c r="P13" s="9" t="str">
        <x:v>SCHOLARLY CRITICAL SOURCE</x:v>
      </x:c>
      <x:c r="Q13" s="9" t="str">
        <x:v>RESEARCH IN PROGRESS</x:v>
      </x:c>
      <x:c r="R13" s="9" t="str">
        <x:v>https://dialnet.unirioja.es/servlet/articulo?codigo=6030659</x:v>
      </x:c>
      <x:c r="S13" s="9" t="str">
        <x:v>Essential counterweight to celebratory operator narratives. Use it to assess what adaptation preserved, altered or made newly legible.</x:v>
      </x:c>
    </x:row>
    <x:row r="14" ht="88" customHeight="1">
      <x:c r="A14" s="9" t="str">
        <x:v>STEV-A10</x:v>
      </x:c>
      <x:c r="B14" s="9" t="str">
        <x:v>Santo Estevo on the Monastery Route</x:v>
      </x:c>
      <x:c r="C14" s="9" t="str">
        <x:v>Official visitor / heritage record</x:v>
      </x:c>
      <x:c r="D14" s="9" t="str">
        <x:v>Current; verified 2026-09-23</x:v>
      </x:c>
      <x:c r="E14" s="9" t="str">
        <x:v>Ruta dos Mosteiros</x:v>
      </x:c>
      <x:c r="F14" s="9" t="str">
        <x:v>Axencia Turismo de Galicia</x:v>
      </x:c>
      <x:c r="G14" s="9" t="str">
        <x:v>Official route entry</x:v>
      </x:c>
      <x:c r="H14" s="9" t="str">
        <x:v>Regional tourism authority</x:v>
      </x:c>
      <x:c r="I14" s="9" t="str">
        <x:v>Institution-owned text and media</x:v>
      </x:c>
      <x:c r="J14" s="9" t="str">
        <x:v>Current facts and public-access context may be cited; photographs require permission or separate licence</x:v>
      </x:c>
      <x:c r="K14" s="9" t="str">
        <x:v>No</x:v>
      </x:c>
      <x:c r="L14" s="9" t="str">
        <x:v>Yes</x:v>
      </x:c>
      <x:c r="M14" s="9" t="str">
        <x:v>No</x:v>
      </x:c>
      <x:c r="N14" s="9" t="str">
        <x:v>No</x:v>
      </x:c>
      <x:c r="O14" s="9" t="str">
        <x:v>No</x:v>
      </x:c>
      <x:c r="P14" s="9" t="str">
        <x:v>CURRENT OFFICIAL SOURCE</x:v>
      </x:c>
      <x:c r="Q14" s="9" t="str">
        <x:v>READY; RECHECK BEFORE LAUNCH</x:v>
      </x:c>
      <x:c r="R14" s="9" t="str">
        <x:v>https://www.turismo.gal/que-visitar/espazos-naturais/ribeira-sacra-e-canon-do-sil/rutas/ruta-dos-mosteiros?langId=es_ES</x:v>
      </x:c>
      <x:c r="S14" s="9" t="str">
        <x:v>Official context for visiting the church, cloisters and interpretation facilities. Opening arrangements are time-sensitive.</x:v>
      </x:c>
    </x:row>
    <x:row r="15" ht="88" customHeight="1">
      <x:c r="A15" s="9" t="str">
        <x:v>STEV-A11</x:v>
      </x:c>
      <x:c r="B15" s="9" t="str">
        <x:v>Parador de Santo Estevo tourism record</x:v>
      </x:c>
      <x:c r="C15" s="9" t="str">
        <x:v>Current accommodation record</x:v>
      </x:c>
      <x:c r="D15" s="9" t="str">
        <x:v>Current; verified 2026-09-23</x:v>
      </x:c>
      <x:c r="E15" s="9" t="str">
        <x:v>Turismo de Galicia accommodation listing</x:v>
      </x:c>
      <x:c r="F15" s="9" t="str">
        <x:v>Axencia Turismo de Galicia</x:v>
      </x:c>
      <x:c r="G15" s="9" t="str">
        <x:v>Establishment 31285</x:v>
      </x:c>
      <x:c r="H15" s="9" t="str">
        <x:v>Regional tourism authority</x:v>
      </x:c>
      <x:c r="I15" s="9" t="str">
        <x:v>Institution-owned text and media</x:v>
      </x:c>
      <x:c r="J15" s="9" t="str">
        <x:v>Business facts may be cited with date; operator photography not reusable without permission</x:v>
      </x:c>
      <x:c r="K15" s="9" t="str">
        <x:v>No</x:v>
      </x:c>
      <x:c r="L15" s="9" t="str">
        <x:v>Yes</x:v>
      </x:c>
      <x:c r="M15" s="9" t="str">
        <x:v>Adaptive reuse</x:v>
      </x:c>
      <x:c r="N15" s="9" t="str">
        <x:v>No</x:v>
      </x:c>
      <x:c r="O15" s="9" t="str">
        <x:v>No</x:v>
      </x:c>
      <x:c r="P15" s="9" t="str">
        <x:v>CURRENT OFFICIAL SOURCE</x:v>
      </x:c>
      <x:c r="Q15" s="9" t="str">
        <x:v>READY; RECHECK BEFORE LAUNCH</x:v>
      </x:c>
      <x:c r="R15" s="9" t="str">
        <x:v>https://www.turismo.gal/recurso/-/detalle/31285/parador-de-santo-estevo?ctre=129&amp;langId=es_ES&amp;tp=22</x:v>
      </x:c>
      <x:c r="S15" s="9" t="str">
        <x:v>Records the four-star category, 77 rooms around three cloisters, restaurant, spa, meeting facilities and gardens. All current inventory claims are time-sensitive.</x:v>
      </x:c>
    </x:row>
    <x:row r="16" ht="88" customHeight="1">
      <x:c r="A16" s="9" t="str">
        <x:v>STEV-A12</x:v>
      </x:c>
      <x:c r="B16" s="9" t="str">
        <x:v>Parador de Santo Estevo official property page</x:v>
      </x:c>
      <x:c r="C16" s="9" t="str">
        <x:v>Current first-party commercial record</x:v>
      </x:c>
      <x:c r="D16" s="9" t="str">
        <x:v>Current; verified 2026-09-23</x:v>
      </x:c>
      <x:c r="E16" s="9" t="str">
        <x:v>Official property page</x:v>
      </x:c>
      <x:c r="F16" s="9" t="str">
        <x:v>Paradores de Turismo de España</x:v>
      </x:c>
      <x:c r="G16" s="9" t="str">
        <x:v>Parador de Santo Estevo</x:v>
      </x:c>
      <x:c r="H16" s="9" t="str">
        <x:v>Paradores</x:v>
      </x:c>
      <x:c r="I16" s="9" t="str">
        <x:v>Operator-owned text, brand and media</x:v>
      </x:c>
      <x:c r="J16" s="9" t="str">
        <x:v>Paraphrase current offer and link; do not copy photographs, floor plans, menus or brand assets without permission</x:v>
      </x:c>
      <x:c r="K16" s="9" t="str">
        <x:v>No</x:v>
      </x:c>
      <x:c r="L16" s="9" t="str">
        <x:v>Yes</x:v>
      </x:c>
      <x:c r="M16" s="9" t="str">
        <x:v>Adaptive reuse</x:v>
      </x:c>
      <x:c r="N16" s="9" t="str">
        <x:v>No</x:v>
      </x:c>
      <x:c r="O16" s="9" t="str">
        <x:v>No</x:v>
      </x:c>
      <x:c r="P16" s="9" t="str">
        <x:v>CURRENT FIRST-PARTY SOURCE</x:v>
      </x:c>
      <x:c r="Q16" s="9" t="str">
        <x:v>READY FOR FACTS; MEDIA RESTRICTED</x:v>
      </x:c>
      <x:c r="R16" s="9" t="str">
        <x:v>https://paradores.es/es/parador-de-santo-estevo</x:v>
      </x:c>
      <x:c r="S16" s="9" t="str">
        <x:v>Supports the current guest proposition: rooms in former cells, spa in former cellars, gastronomy, meetings and events. Never imply VERDE partnership or endorsement.</x:v>
      </x:c>
    </x:row>
    <x:row r="17" ht="88" customHeight="1">
      <x:c r="A17" s="9" t="str">
        <x:v>STEV-A13</x:v>
      </x:c>
      <x:c r="B17" s="9" t="str">
        <x:v>Rehabilitation and opening as a Parador</x:v>
      </x:c>
      <x:c r="C17" s="9" t="str">
        <x:v>Institutional modern-history milestone</x:v>
      </x:c>
      <x:c r="D17" s="9" t="str">
        <x:v>2004</x:v>
      </x:c>
      <x:c r="E17" s="9" t="str">
        <x:v>Paradores institutional history and property materials</x:v>
      </x:c>
      <x:c r="F17" s="9" t="str">
        <x:v>Paradores de Turismo de España</x:v>
      </x:c>
      <x:c r="G17" s="9" t="str">
        <x:v>Santo Estevo rehabilitation account</x:v>
      </x:c>
      <x:c r="H17" s="9" t="str">
        <x:v>Paradores / credited project team to verify</x:v>
      </x:c>
      <x:c r="I17" s="9" t="str">
        <x:v>Institution-owned account; architectural authorship and images require follow-up</x:v>
      </x:c>
      <x:c r="J17" s="9" t="str">
        <x:v>Use 2004 opening as an attributed institutional milestone; verify precise project credits separately</x:v>
      </x:c>
      <x:c r="K17" s="9" t="str">
        <x:v>No</x:v>
      </x:c>
      <x:c r="L17" s="9" t="str">
        <x:v>Yes</x:v>
      </x:c>
      <x:c r="M17" s="9" t="str">
        <x:v>Yes</x:v>
      </x:c>
      <x:c r="N17" s="9" t="str">
        <x:v>No</x:v>
      </x:c>
      <x:c r="O17" s="9" t="str">
        <x:v>No</x:v>
      </x:c>
      <x:c r="P17" s="9" t="str">
        <x:v>FIRST-PARTY INSTITUTIONAL SOURCE</x:v>
      </x:c>
      <x:c r="Q17" s="9" t="str">
        <x:v>PUBLISH WITH ATTRIBUTION</x:v>
      </x:c>
      <x:c r="R17" s="9" t="str">
        <x:v>https://paradores.es/es/parador-de-santo-estevo</x:v>
      </x:c>
      <x:c r="S17" s="9" t="str">
        <x:v>The modern reuse is central to Capsule 003. Before final publication, identify architects, intervention dates and public procurement or heritage-authorisation records.</x:v>
      </x:c>
    </x:row>
    <x:row r="18" ht="88" customHeight="1">
      <x:c r="A18" s="9" t="str">
        <x:v>STEV-A14</x:v>
      </x:c>
      <x:c r="B18" s="9" t="str">
        <x:v>Three cloisters and successive building phases</x:v>
      </x:c>
      <x:c r="C18" s="9" t="str">
        <x:v>Material / architectural evidence</x:v>
      </x:c>
      <x:c r="D18" s="9" t="str">
        <x:v>Medieval to early modern</x:v>
      </x:c>
      <x:c r="E18" s="9" t="str">
        <x:v>Official tourism, scholarly architecture and present fabric</x:v>
      </x:c>
      <x:c r="F18" s="9" t="str">
        <x:v>Multiple</x:v>
      </x:c>
      <x:c r="G18" s="9" t="str">
        <x:v>Cross-source evidence set</x:v>
      </x:c>
      <x:c r="H18" s="9" t="str">
        <x:v>Historic builders and later restorers</x:v>
      </x:c>
      <x:c r="I18" s="9" t="str">
        <x:v>Facts and interpretation have mixed rights; each image separate</x:v>
      </x:c>
      <x:c r="J18" s="9" t="str">
        <x:v>Use only where official, scholarly and material readings agree; surface conflicts</x:v>
      </x:c>
      <x:c r="K18" s="9" t="str">
        <x:v>Underlying monument is heritage; images separate</x:v>
      </x:c>
      <x:c r="L18" s="9" t="str">
        <x:v>Yes</x:v>
      </x:c>
      <x:c r="M18" s="9" t="str">
        <x:v>Yes</x:v>
      </x:c>
      <x:c r="N18" s="9" t="str">
        <x:v>No</x:v>
      </x:c>
      <x:c r="O18" s="9" t="str">
        <x:v>Diagrammatic phasing preferred</x:v>
      </x:c>
      <x:c r="P18" s="9" t="str">
        <x:v>CROSS-SOURCE EVIDENCE</x:v>
      </x:c>
      <x:c r="Q18" s="9" t="str">
        <x:v>READY WITH PHASE LABELS</x:v>
      </x:c>
      <x:c r="R18" s="9" t="str">
        <x:v>https://www.turismo.gal/que-visitar/espazos-naturais/ribeira-sacra-e-canon-do-sil/rutas/ruta-dos-mosteiros?langId=es_ES</x:v>
      </x:c>
      <x:c r="S18" s="9" t="str">
        <x:v>A signature spatial idea for 003: one institution accumulated several architectural times. Do not assign dates to individual elements without source-specific support.</x:v>
      </x:c>
    </x:row>
    <x:row r="19" ht="88" customHeight="1">
      <x:c r="A19" s="9" t="str">
        <x:v>STEV-A15</x:v>
      </x:c>
      <x:c r="B19" s="9" t="str">
        <x:v>Cell to guest room / cellar to spa</x:v>
      </x:c>
      <x:c r="C19" s="9" t="str">
        <x:v>Adaptive-reuse comparison</x:v>
      </x:c>
      <x:c r="D19" s="9" t="str">
        <x:v>2004 to present</x:v>
      </x:c>
      <x:c r="E19" s="9" t="str">
        <x:v>Paradores current descriptions plus architectural study</x:v>
      </x:c>
      <x:c r="F19" s="9" t="str">
        <x:v>Paradores / scholarly sources</x:v>
      </x:c>
      <x:c r="G19" s="9" t="str">
        <x:v>Comparative use matrix</x:v>
      </x:c>
      <x:c r="H19" s="9" t="str">
        <x:v>VERDE synthesis based on cited sources</x:v>
      </x:c>
      <x:c r="I19" s="9" t="str">
        <x:v>VERDE analysis; source images remain separately controlled</x:v>
      </x:c>
      <x:c r="J19" s="9" t="str">
        <x:v>Publish as an analytical diagram, clearly distinguishing historical fabric, intervention and present use</x:v>
      </x:c>
      <x:c r="K19" s="9" t="str">
        <x:v>VERDE diagram</x:v>
      </x:c>
      <x:c r="L19" s="9" t="str">
        <x:v>Planned</x:v>
      </x:c>
      <x:c r="M19" s="9" t="str">
        <x:v>Yes</x:v>
      </x:c>
      <x:c r="N19" s="9" t="str">
        <x:v>Yes</x:v>
      </x:c>
      <x:c r="O19" s="9" t="str">
        <x:v>Diagrammatic only until drawings are verified</x:v>
      </x:c>
      <x:c r="P19" s="9" t="str">
        <x:v>EVIDENCE-LED SYNTHESIS</x:v>
      </x:c>
      <x:c r="Q19" s="9" t="str">
        <x:v>READY FOR DIAGRAM; NOT PHOTOREAL</x:v>
      </x:c>
      <x:c r="R19" s="9" t="str">
        <x:v>https://paradores.es/es/parador-de-santo-estevo</x:v>
      </x:c>
      <x:c r="S19" s="9" t="str">
        <x:v>This is the core commercial translation, not proof of an unchanged function. Continuity is spatial and material; use changed radically.</x:v>
      </x:c>
    </x:row>
    <x:row r="20" ht="88" customHeight="1">
      <x:c r="A20" s="9" t="str">
        <x:v>STEV-V01</x:v>
      </x:c>
      <x:c r="B20" s="9" t="str">
        <x:v>Monastery of Santo Estevo open-image collection</x:v>
      </x:c>
      <x:c r="C20" s="9" t="str">
        <x:v>Open-licence image collection</x:v>
      </x:c>
      <x:c r="D20" s="9" t="str">
        <x:v>Multiple dates</x:v>
      </x:c>
      <x:c r="E20" s="9" t="str">
        <x:v>Wikimedia Commons category</x:v>
      </x:c>
      <x:c r="F20" s="9" t="str">
        <x:v>Wikimedia Commons</x:v>
      </x:c>
      <x:c r="G20" s="9" t="str">
        <x:v>Category:Monastery of Santo Estevo de Ribas de Sil</x:v>
      </x:c>
      <x:c r="H20" s="9" t="str">
        <x:v>Multiple photographers</x:v>
      </x:c>
      <x:c r="I20" s="9" t="str">
        <x:v>Licence varies by file</x:v>
      </x:c>
      <x:c r="J20" s="9" t="str">
        <x:v>No use until each selected file has its own ledger row and exact attribution</x:v>
      </x:c>
      <x:c r="K20" s="9" t="str">
        <x:v>Mixed</x:v>
      </x:c>
      <x:c r="L20" s="9" t="str">
        <x:v>Yes</x:v>
      </x:c>
      <x:c r="M20" s="9" t="str">
        <x:v>No</x:v>
      </x:c>
      <x:c r="N20" s="9" t="str">
        <x:v>No</x:v>
      </x:c>
      <x:c r="O20" s="9" t="str">
        <x:v>No</x:v>
      </x:c>
      <x:c r="P20" s="9" t="str">
        <x:v>OPEN-LICENCE SOURCE COLLECTION</x:v>
      </x:c>
      <x:c r="Q20" s="9" t="str">
        <x:v>SELECTION AND RIGHTS REVIEW</x:v>
      </x:c>
      <x:c r="R20" s="9" t="str">
        <x:v>https://commons.wikimedia.org/wiki/Category%3AMonastery_of_Santo_Estevo_de_Ribas_de_Sil</x:v>
      </x:c>
      <x:c r="S20" s="9" t="str">
        <x:v>Discovery source only. Category membership does not create a common licence.</x:v>
      </x:c>
    </x:row>
    <x:row r="21" ht="88" customHeight="1">
      <x:c r="A21" s="9" t="str">
        <x:v>STEV-V02</x:v>
      </x:c>
      <x:c r="B21" s="9" t="str">
        <x:v>Church exterior / architectural view</x:v>
      </x:c>
      <x:c r="C21" s="9" t="str">
        <x:v>Contemporary photograph</x:v>
      </x:c>
      <x:c r="D21" s="9" t="str">
        <x:v>Contemporary</x:v>
      </x:c>
      <x:c r="E21" s="9" t="str">
        <x:v>Wikimedia Commons file</x:v>
      </x:c>
      <x:c r="F21" s="9" t="str">
        <x:v>Wikimedia Commons</x:v>
      </x:c>
      <x:c r="G21" s="9" t="str">
        <x:v>File:Monasterio de Santo Estevo de Ribas de Sil (5958153711).jpg</x:v>
      </x:c>
      <x:c r="H21" s="9" t="str">
        <x:v>Photographer named on file page</x:v>
      </x:c>
      <x:c r="I21" s="9" t="str">
        <x:v>CC BY 2.0</x:v>
      </x:c>
      <x:c r="J21" s="9" t="str">
        <x:v>Reusable with author credit, licence link and change disclosure</x:v>
      </x:c>
      <x:c r="K21" s="9" t="str">
        <x:v>No</x:v>
      </x:c>
      <x:c r="L21" s="9" t="str">
        <x:v>Yes</x:v>
      </x:c>
      <x:c r="M21" s="9" t="str">
        <x:v>No</x:v>
      </x:c>
      <x:c r="N21" s="9" t="str">
        <x:v>Colour grade permitted with disclosure</x:v>
      </x:c>
      <x:c r="O21" s="9" t="str">
        <x:v>No</x:v>
      </x:c>
      <x:c r="P21" s="9" t="str">
        <x:v>LICENSED CONTEMPORARY PHOTOGRAPH</x:v>
      </x:c>
      <x:c r="Q21" s="9" t="str">
        <x:v>READY WITH ATTRIBUTION</x:v>
      </x:c>
      <x:c r="R21" s="9" t="str">
        <x:v>https://commons.wikimedia.org/wiki/File%3AMonasterio_de_Santo_Estevo_de_Ribas_de_Sil_%285958153711%29.jpg</x:v>
      </x:c>
      <x:c r="S21" s="9" t="str">
        <x:v>Candidate for exterior architecture sequence. Record the exact creator string from the file page in final credits.</x:v>
      </x:c>
    </x:row>
    <x:row r="22" ht="88" customHeight="1">
      <x:c r="A22" s="9" t="str">
        <x:v>STEV-V03</x:v>
      </x:c>
      <x:c r="B22" s="9" t="str">
        <x:v>View from the Parador</x:v>
      </x:c>
      <x:c r="C22" s="9" t="str">
        <x:v>Contemporary landscape photograph</x:v>
      </x:c>
      <x:c r="D22" s="9" t="str">
        <x:v>Contemporary</x:v>
      </x:c>
      <x:c r="E22" s="9" t="str">
        <x:v>Wikimedia Commons file</x:v>
      </x:c>
      <x:c r="F22" s="9" t="str">
        <x:v>Wikimedia Commons</x:v>
      </x:c>
      <x:c r="G22" s="9" t="str">
        <x:v>File:Vista desde o Parador Nacional de Santo Estevo de Ribas de Sil, Nogueira de Ramuín, Galiza.jpg</x:v>
      </x:c>
      <x:c r="H22" s="9" t="str">
        <x:v>Photographer named on file page</x:v>
      </x:c>
      <x:c r="I22" s="9" t="str">
        <x:v>CC BY 2.0</x:v>
      </x:c>
      <x:c r="J22" s="9" t="str">
        <x:v>Reusable with author credit, licence link and change disclosure</x:v>
      </x:c>
      <x:c r="K22" s="9" t="str">
        <x:v>No</x:v>
      </x:c>
      <x:c r="L22" s="9" t="str">
        <x:v>Yes</x:v>
      </x:c>
      <x:c r="M22" s="9" t="str">
        <x:v>No</x:v>
      </x:c>
      <x:c r="N22" s="9" t="str">
        <x:v>Colour grade permitted with disclosure</x:v>
      </x:c>
      <x:c r="O22" s="9" t="str">
        <x:v>No</x:v>
      </x:c>
      <x:c r="P22" s="9" t="str">
        <x:v>LICENSED CONTEMPORARY PHOTOGRAPH</x:v>
      </x:c>
      <x:c r="Q22" s="9" t="str">
        <x:v>READY WITH ATTRIBUTION</x:v>
      </x:c>
      <x:c r="R22" s="9" t="str">
        <x:v>https://commons.wikimedia.org/wiki/File%3AVista_desde_o_Parador_Nacional_de_Santo_Estevo_de_Ribas_de_Sil%2C_Nogueira_de_Ramu%C3%ADn%2C_Galiza.jpg</x:v>
      </x:c>
      <x:c r="S22" s="9" t="str">
        <x:v>Connects the monument to the Sil landscape and destination economy without using operator marketing photography.</x:v>
      </x:c>
    </x:row>
    <x:row r="23" ht="88" customHeight="1">
      <x:c r="A23" s="9" t="str">
        <x:v>STEV-V04</x:v>
      </x:c>
      <x:c r="B23" s="9" t="str">
        <x:v>Cloister view</x:v>
      </x:c>
      <x:c r="C23" s="9" t="str">
        <x:v>Contemporary photograph</x:v>
      </x:c>
      <x:c r="D23" s="9" t="str">
        <x:v>Contemporary</x:v>
      </x:c>
      <x:c r="E23" s="9" t="str">
        <x:v>Wikimedia Commons file</x:v>
      </x:c>
      <x:c r="F23" s="9" t="str">
        <x:v>Wikimedia Commons</x:v>
      </x:c>
      <x:c r="G23" s="9" t="str">
        <x:v>File:Mosteiro de Santo Estevo de Rivas de Sil (3842952133).jpg</x:v>
      </x:c>
      <x:c r="H23" s="9" t="str">
        <x:v>Photographer named on file page</x:v>
      </x:c>
      <x:c r="I23" s="9" t="str">
        <x:v>CC BY 2.0</x:v>
      </x:c>
      <x:c r="J23" s="9" t="str">
        <x:v>Reusable with author credit, licence link and change disclosure</x:v>
      </x:c>
      <x:c r="K23" s="9" t="str">
        <x:v>No</x:v>
      </x:c>
      <x:c r="L23" s="9" t="str">
        <x:v>Yes</x:v>
      </x:c>
      <x:c r="M23" s="9" t="str">
        <x:v>No</x:v>
      </x:c>
      <x:c r="N23" s="9" t="str">
        <x:v>Colour grade permitted with disclosure</x:v>
      </x:c>
      <x:c r="O23" s="9" t="str">
        <x:v>No</x:v>
      </x:c>
      <x:c r="P23" s="9" t="str">
        <x:v>LICENSED CONTEMPORARY PHOTOGRAPH</x:v>
      </x:c>
      <x:c r="Q23" s="9" t="str">
        <x:v>READY WITH ATTRIBUTION</x:v>
      </x:c>
      <x:c r="R23" s="9" t="str">
        <x:v>https://commons.wikimedia.org/wiki/File%3AMosteiro_de_Santo_Estevo_de_Rivas_de_Sil_%283842952133%29.jpg</x:v>
      </x:c>
      <x:c r="S23" s="9" t="str">
        <x:v>Candidate for the three-cloisters chapter. Verify which cloister is depicted before captioning.</x:v>
      </x:c>
    </x:row>
    <x:row r="24" ht="88" customHeight="1">
      <x:c r="A24" s="9" t="str">
        <x:v>STEV-V05</x:v>
      </x:c>
      <x:c r="B24" s="9" t="str">
        <x:v>Main façade</x:v>
      </x:c>
      <x:c r="C24" s="9" t="str">
        <x:v>Contemporary photograph</x:v>
      </x:c>
      <x:c r="D24" s="9" t="str">
        <x:v>Contemporary</x:v>
      </x:c>
      <x:c r="E24" s="9" t="str">
        <x:v>Wikimedia Commons file</x:v>
      </x:c>
      <x:c r="F24" s="9" t="str">
        <x:v>Wikimedia Commons</x:v>
      </x:c>
      <x:c r="G24" s="9" t="str">
        <x:v>File:Santo Estevo de Ribas de Sil, fachada principal.JPG</x:v>
      </x:c>
      <x:c r="H24" s="9" t="str">
        <x:v>Photographer named on file page</x:v>
      </x:c>
      <x:c r="I24" s="9" t="str">
        <x:v>CC BY-SA 3.0</x:v>
      </x:c>
      <x:c r="J24" s="9" t="str">
        <x:v>Reusable with attribution, licence link, change disclosure and share-alike compliance</x:v>
      </x:c>
      <x:c r="K24" s="9" t="str">
        <x:v>No</x:v>
      </x:c>
      <x:c r="L24" s="9" t="str">
        <x:v>Yes</x:v>
      </x:c>
      <x:c r="M24" s="9" t="str">
        <x:v>No</x:v>
      </x:c>
      <x:c r="N24" s="9" t="str">
        <x:v>Colour grade permitted under licence</x:v>
      </x:c>
      <x:c r="O24" s="9" t="str">
        <x:v>No</x:v>
      </x:c>
      <x:c r="P24" s="9" t="str">
        <x:v>LICENSED CONTEMPORARY PHOTOGRAPH</x:v>
      </x:c>
      <x:c r="Q24" s="9" t="str">
        <x:v>READY WITH ATTRIBUTION / SHARE-ALIKE</x:v>
      </x:c>
      <x:c r="R24" s="9" t="str">
        <x:v>https://commons.wikimedia.org/wiki/File%3ASanto_Estevo_de_Ribas_de_Sil%2C_fachada_principal.JPG</x:v>
      </x:c>
      <x:c r="S24" s="9" t="str">
        <x:v>Strong establishing view. Keep derivative-file and licence obligations in final publishing package.</x:v>
      </x:c>
    </x:row>
    <x:row r="25" ht="88" customHeight="1">
      <x:c r="A25" s="9" t="str">
        <x:v>STEV-V06</x:v>
      </x:c>
      <x:c r="B25" s="9" t="str">
        <x:v>Church portal</x:v>
      </x:c>
      <x:c r="C25" s="9" t="str">
        <x:v>Contemporary photograph</x:v>
      </x:c>
      <x:c r="D25" s="9" t="str">
        <x:v>Contemporary</x:v>
      </x:c>
      <x:c r="E25" s="9" t="str">
        <x:v>Wikimedia Commons file</x:v>
      </x:c>
      <x:c r="F25" s="9" t="str">
        <x:v>Wikimedia Commons</x:v>
      </x:c>
      <x:c r="G25" s="9" t="str">
        <x:v>File:S Estevo de Ribas de Sil, porta da igrexa.JPG</x:v>
      </x:c>
      <x:c r="H25" s="9" t="str">
        <x:v>Photographer named on file page</x:v>
      </x:c>
      <x:c r="I25" s="9" t="str">
        <x:v>CC BY-SA 3.0</x:v>
      </x:c>
      <x:c r="J25" s="9" t="str">
        <x:v>Reusable with attribution, licence link, change disclosure and share-alike compliance</x:v>
      </x:c>
      <x:c r="K25" s="9" t="str">
        <x:v>No</x:v>
      </x:c>
      <x:c r="L25" s="9" t="str">
        <x:v>Yes</x:v>
      </x:c>
      <x:c r="M25" s="9" t="str">
        <x:v>No</x:v>
      </x:c>
      <x:c r="N25" s="9" t="str">
        <x:v>Detail crop permitted under licence</x:v>
      </x:c>
      <x:c r="O25" s="9" t="str">
        <x:v>No</x:v>
      </x:c>
      <x:c r="P25" s="9" t="str">
        <x:v>LICENSED CONTEMPORARY PHOTOGRAPH</x:v>
      </x:c>
      <x:c r="Q25" s="9" t="str">
        <x:v>READY WITH ATTRIBUTION / SHARE-ALIKE</x:v>
      </x:c>
      <x:c r="R25" s="9" t="str">
        <x:v>https://commons.wikimedia.org/wiki/File%3AS_Estevo_de_Ribas_de_Sil%2C_porta_da_igrexa.JPG</x:v>
      </x:c>
      <x:c r="S25" s="9" t="str">
        <x:v>Useful for material detail and threshold imagery. Do not overclaim original date from appearance alone.</x:v>
      </x:c>
    </x:row>
    <x:row r="26" ht="88" customHeight="1">
      <x:c r="A26" s="9" t="str">
        <x:v>STEV-V07</x:v>
      </x:c>
      <x:c r="B26" s="9" t="str">
        <x:v>Guest rooms, spa, dining and event photography</x:v>
      </x:c>
      <x:c r="C26" s="9" t="str">
        <x:v>Contemporary operator photography</x:v>
      </x:c>
      <x:c r="D26" s="9" t="str">
        <x:v>Current</x:v>
      </x:c>
      <x:c r="E26" s="9" t="str">
        <x:v>Official Paradores website</x:v>
      </x:c>
      <x:c r="F26" s="9" t="str">
        <x:v>Paradores de Turismo de España</x:v>
      </x:c>
      <x:c r="G26" s="9" t="str">
        <x:v>Property media gallery</x:v>
      </x:c>
      <x:c r="H26" s="9" t="str">
        <x:v>Paradores / commissioned photographers</x:v>
      </x:c>
      <x:c r="I26" s="9" t="str">
        <x:v>All rights presumed reserved unless permission states otherwise</x:v>
      </x:c>
      <x:c r="J26" s="9" t="str">
        <x:v>Do not republish without written permission or separate licence</x:v>
      </x:c>
      <x:c r="K26" s="9" t="str">
        <x:v>No</x:v>
      </x:c>
      <x:c r="L26" s="9" t="str">
        <x:v>Yes</x:v>
      </x:c>
      <x:c r="M26" s="9" t="str">
        <x:v>No</x:v>
      </x:c>
      <x:c r="N26" s="9" t="str">
        <x:v>No</x:v>
      </x:c>
      <x:c r="O26" s="9" t="str">
        <x:v>No</x:v>
      </x:c>
      <x:c r="P26" s="9" t="str">
        <x:v>RIGHTS-CONTROLLED COMMERCIAL MEDIA</x:v>
      </x:c>
      <x:c r="Q26" s="9" t="str">
        <x:v>PERMISSION REQUIRED</x:v>
      </x:c>
      <x:c r="R26" s="9" t="str">
        <x:v>https://paradores.es/es/parador-de-santo-estevo</x:v>
      </x:c>
      <x:c r="S26" s="9" t="str">
        <x:v>Commercially important present-day spaces must be shown only with permission, original VERDE photography or separately licensed material.</x:v>
      </x:c>
    </x:row>
    <x:row r="27" ht="88" customHeight="1">
      <x:c r="A27" s="9" t="str">
        <x:v>STEV-V08</x:v>
      </x:c>
      <x:c r="B27" s="9" t="str">
        <x:v>Historic plans, sections and intervention drawings</x:v>
      </x:c>
      <x:c r="C27" s="9" t="str">
        <x:v>Architectural drawings</x:v>
      </x:c>
      <x:c r="D27" s="9" t="str">
        <x:v>Historic / modern intervention</x:v>
      </x:c>
      <x:c r="E27" s="9" t="str">
        <x:v>Scholarly articles and project archives</x:v>
      </x:c>
      <x:c r="F27" s="9" t="str">
        <x:v>Authors, architects and repositories to confirm</x:v>
      </x:c>
      <x:c r="G27" s="9" t="str">
        <x:v>Pending item-level references</x:v>
      </x:c>
      <x:c r="H27" s="9" t="str">
        <x:v>Various</x:v>
      </x:c>
      <x:c r="I27" s="9" t="str">
        <x:v>Rights undetermined</x:v>
      </x:c>
      <x:c r="J27" s="9" t="str">
        <x:v>Do not reproduce until each drawing's creator, date, repository and rights are resolved</x:v>
      </x:c>
      <x:c r="K27" s="9" t="str">
        <x:v>Undetermined</x:v>
      </x:c>
      <x:c r="L27" s="9" t="str">
        <x:v>Some</x:v>
      </x:c>
      <x:c r="M27" s="9" t="str">
        <x:v>No</x:v>
      </x:c>
      <x:c r="N27" s="9" t="str">
        <x:v>No</x:v>
      </x:c>
      <x:c r="O27" s="9" t="str">
        <x:v>Supports reconstruction after verification</x:v>
      </x:c>
      <x:c r="P27" s="9" t="str">
        <x:v>RESEARCH ASSET</x:v>
      </x:c>
      <x:c r="Q27" s="9" t="str">
        <x:v>HOLD</x:v>
      </x:c>
      <x:c r="R27" s="9" t="str">
        <x:v>https://dialnet.unirioja.es/servlet/articulo?codigo=6030659</x:v>
      </x:c>
      <x:c r="S27" s="9" t="str">
        <x:v>Priority acquisition for the CELL · ROOM diagram and a responsible explanation of adaptive reuse.</x:v>
      </x:c>
    </x:row>
    <x:row r="28" ht="88" customHeight="1">
      <x:c r="A28" s="9" t="str">
        <x:v>STEV-A16</x:v>
      </x:c>
      <x:c r="B28" s="9" t="str">
        <x:v>Sixth-century foundation attribution</x:v>
      </x:c>
      <x:c r="C28" s="9" t="str">
        <x:v>Historical tradition / attribution</x:v>
      </x:c>
      <x:c r="D28" s="9" t="str">
        <x:v>6th century</x:v>
      </x:c>
      <x:c r="E28" s="9" t="str">
        <x:v>Repeated institutional and tourism narratives; scholarly review pending</x:v>
      </x:c>
      <x:c r="F28" s="9" t="str">
        <x:v>Multiple</x:v>
      </x:c>
      <x:c r="G28" s="9" t="str">
        <x:v>Unresolved tradition</x:v>
      </x:c>
      <x:c r="H28" s="9" t="str">
        <x:v>Attributed to early monastic founders</x:v>
      </x:c>
      <x:c r="I28" s="9" t="str">
        <x:v>Textual tradition; no single primary proof currently established</x:v>
      </x:c>
      <x:c r="J28" s="9" t="str">
        <x:v>May appear only as explicitly labelled tradition or attribution</x:v>
      </x:c>
      <x:c r="K28" s="9" t="str">
        <x:v>No</x:v>
      </x:c>
      <x:c r="L28" s="9" t="str">
        <x:v>Partial</x:v>
      </x:c>
      <x:c r="M28" s="9" t="str">
        <x:v>No</x:v>
      </x:c>
      <x:c r="N28" s="9" t="str">
        <x:v>No</x:v>
      </x:c>
      <x:c r="O28" s="9" t="str">
        <x:v>No</x:v>
      </x:c>
      <x:c r="P28" s="9" t="str">
        <x:v>TRADITION / HYPOTHESIS</x:v>
      </x:c>
      <x:c r="Q28" s="9" t="str">
        <x:v>HOLD FROM FACTUAL SPINE</x:v>
      </x:c>
      <x:c r="R28" s="9" t="str">
        <x:v>https://pares.cultura.gob.es/ParesBusquedas20/catalogo/autoridad/19503</x:v>
      </x:c>
      <x:c r="S28" s="9" t="str">
        <x:v>Do not open the public chronology with a precise sixth-century foundation claim until the evidence chain is resolved.</x:v>
      </x:c>
    </x:row>
    <x:row r="29" ht="88" customHeight="1">
      <x:c r="A29" s="9" t="str">
        <x:v>STEV-A17</x:v>
      </x:c>
      <x:c r="B29" s="9" t="str">
        <x:v>Earliest secure documentary anchor</x:v>
      </x:c>
      <x:c r="C29" s="9" t="str">
        <x:v>Documentary chronology claim</x:v>
      </x:c>
      <x:c r="D29" s="9" t="str">
        <x:v>0921</x:v>
      </x:c>
      <x:c r="E29" s="9" t="str">
        <x:v>PARES authority record describing Ordoño II and Abbot Franquila</x:v>
      </x:c>
      <x:c r="F29" s="9" t="str">
        <x:v>Ministerio de Cultura · Archivo Histórico Nacional</x:v>
      </x:c>
      <x:c r="G29" s="9" t="str">
        <x:v>PARES authority 19503</x:v>
      </x:c>
      <x:c r="H29" s="9" t="str">
        <x:v>Royal chancery record as described by PARES</x:v>
      </x:c>
      <x:c r="I29" s="9" t="str">
        <x:v>Official archival metadata; original item reference to locate</x:v>
      </x:c>
      <x:c r="J29" s="9" t="str">
        <x:v>Publish as the earliest presently verified documentary anchor, not necessarily the moment of foundation</x:v>
      </x:c>
      <x:c r="K29" s="9" t="str">
        <x:v>Public record</x:v>
      </x:c>
      <x:c r="L29" s="9" t="str">
        <x:v>Yes</x:v>
      </x:c>
      <x:c r="M29" s="9" t="str">
        <x:v>No</x:v>
      </x:c>
      <x:c r="N29" s="9" t="str">
        <x:v>No</x:v>
      </x:c>
      <x:c r="O29" s="9" t="str">
        <x:v>No</x:v>
      </x:c>
      <x:c r="P29" s="9" t="str">
        <x:v>OFFICIAL ARCHIVAL SOURCE</x:v>
      </x:c>
      <x:c r="Q29" s="9" t="str">
        <x:v>READY WITH PRECISE WORDING</x:v>
      </x:c>
      <x:c r="R29" s="9" t="str">
        <x:v>https://pares.cultura.gob.es/ParesBusquedas20/catalogo/autoridad/19503</x:v>
      </x:c>
      <x:c r="S29" s="9" t="str">
        <x:v>Preferred public wording: 'By 921, the monastery enters the surviving documentary record.'</x:v>
      </x:c>
    </x:row>
    <x:row r="30" ht="88" customHeight="1">
      <x:c r="A30" s="9" t="str">
        <x:v>STEV-A18</x:v>
      </x:c>
      <x:c r="B30" s="9" t="str">
        <x:v>Monuments turned into hotels: Santo Estevo</x:v>
      </x:c>
      <x:c r="C30" s="9" t="str">
        <x:v>Peer-reviewed conservation critique</x:v>
      </x:c>
      <x:c r="D30" s="9" t="str">
        <x:v>Published 2017</x:v>
      </x:c>
      <x:c r="E30" s="9" t="str">
        <x:v>PASOS. Revista de Turismo y Patrimonio Cultural 15(3), 673–685</x:v>
      </x:c>
      <x:c r="F30" s="9" t="str">
        <x:v>Universidad de La Laguna / PASOS</x:v>
      </x:c>
      <x:c r="G30" s="9" t="str">
        <x:v>DOI 10.25145/j.pasos.2017.15.045</x:v>
      </x:c>
      <x:c r="H30" s="9" t="str">
        <x:v>Alberta Lorenzo Aspres</x:v>
      </x:c>
      <x:c r="I30" s="9" t="str">
        <x:v>Open-access article; check the article's stated licence before reproducing figures</x:v>
      </x:c>
      <x:c r="J30" s="9" t="str">
        <x:v>Paraphrase and cite; do not extract plans or photographs until their individual credits are cleared</x:v>
      </x:c>
      <x:c r="K30" s="9" t="str">
        <x:v>No</x:v>
      </x:c>
      <x:c r="L30" s="9" t="str">
        <x:v>Yes</x:v>
      </x:c>
      <x:c r="M30" s="9" t="str">
        <x:v>No</x:v>
      </x:c>
      <x:c r="N30" s="9" t="str">
        <x:v>No</x:v>
      </x:c>
      <x:c r="O30" s="9" t="str">
        <x:v>Supports adaptive-use analysis</x:v>
      </x:c>
      <x:c r="P30" s="9" t="str">
        <x:v>PEER-REVIEWED SCHOLARLY SOURCE</x:v>
      </x:c>
      <x:c r="Q30" s="9" t="str">
        <x:v>READY FOR ANALYSIS; FIGURES REVIEW</x:v>
      </x:c>
      <x:c r="R30" s="9" t="str">
        <x:v>https://riull.ull.es/xmlui/bitstream/handle/915/17208/PS_15_3_%282017%29_11.pdf?isAllowed=y&amp;sequence=1</x:v>
      </x:c>
      <x:c r="S30" s="9" t="str">
        <x:v>Examines whether hotel conversion sacrificed architectural memory. Essential for avoiding a purely celebratory account of adaptive reuse.</x:v>
      </x:c>
    </x:row>
    <x:row r="31" ht="88" customHeight="1">
      <x:c r="A31" s="9" t="str">
        <x:v>STEV-A19</x:v>
      </x:c>
      <x:c r="B31" s="9" t="str">
        <x:v>La reutilización hotelera del patrimonio monástico gallego</x:v>
      </x:c>
      <x:c r="C31" s="9" t="str">
        <x:v>Peer-reviewed comparative study</x:v>
      </x:c>
      <x:c r="D31" s="9" t="str">
        <x:v>Published 2017</x:v>
      </x:c>
      <x:c r="E31" s="9" t="str">
        <x:v>Cuadernos de Estudios Gallegos 64(130), 431–465</x:v>
      </x:c>
      <x:c r="F31" s="9" t="str">
        <x:v>Consejo Superior de Investigaciones Científicas</x:v>
      </x:c>
      <x:c r="G31" s="9" t="str">
        <x:v>DOI 10.3989/ceg.2017.130.12</x:v>
      </x:c>
      <x:c r="H31" s="9" t="str">
        <x:v>Alberta Lorenzo Aspres</x:v>
      </x:c>
      <x:c r="I31" s="9" t="str">
        <x:v>CC BY 3.0 Spain according to publication record</x:v>
      </x:c>
      <x:c r="J31" s="9" t="str">
        <x:v>Paraphrase and cite; verify third-party figure credits separately</x:v>
      </x:c>
      <x:c r="K31" s="9" t="str">
        <x:v>No</x:v>
      </x:c>
      <x:c r="L31" s="9" t="str">
        <x:v>Yes</x:v>
      </x:c>
      <x:c r="M31" s="9" t="str">
        <x:v>No</x:v>
      </x:c>
      <x:c r="N31" s="9" t="str">
        <x:v>No</x:v>
      </x:c>
      <x:c r="O31" s="9" t="str">
        <x:v>Comparative framework only</x:v>
      </x:c>
      <x:c r="P31" s="9" t="str">
        <x:v>PEER-REVIEWED SCHOLARLY SOURCE</x:v>
      </x:c>
      <x:c r="Q31" s="9" t="str">
        <x:v>READY WITH ATTRIBUTION</x:v>
      </x:c>
      <x:c r="R31" s="9" t="str">
        <x:v>https://estudiosgallegos.revistas.csic.es/index.php/estudiosgallegos/article/view/423</x:v>
      </x:c>
      <x:c r="S31" s="9" t="str">
        <x:v>Places Santo Estevo within five Galician monastic properties adapted to hotel use and tests the conservation value of new use.</x:v>
      </x:c>
    </x:row>
    <x:row r="32" ht="88" customHeight="1">
      <x:c r="A32" s="9" t="str">
        <x:v>STEV-A20</x:v>
      </x:c>
      <x:c r="B32" s="9" t="str">
        <x:v>Paradores rehabilitation chronology</x:v>
      </x:c>
      <x:c r="C32" s="9" t="str">
        <x:v>Doctoral thesis / architectural history</x:v>
      </x:c>
      <x:c r="D32" s="9" t="str">
        <x:v>Published 2013; works discussed 1986–2004</x:v>
      </x:c>
      <x:c r="E32" s="9" t="str">
        <x:v>La rehabilitación de construcciones militares para uso hotelero: la red de Paradores de Turismo (1928–2012)</x:v>
      </x:c>
      <x:c r="F32" s="9" t="str">
        <x:v>Universidad Politécnica de Madrid</x:v>
      </x:c>
      <x:c r="G32" s="9" t="str">
        <x:v>DOI 10.20868/UPM.thesis.20132</x:v>
      </x:c>
      <x:c r="H32" s="9" t="str">
        <x:v>María José Rodríguez Pérez</x:v>
      </x:c>
      <x:c r="I32" s="9" t="str">
        <x:v>CC BY-NC-ND stated by the repository</x:v>
      </x:c>
      <x:c r="J32" s="9" t="str">
        <x:v>Paraphrase and cite; no adapted reproduction of thesis figures</x:v>
      </x:c>
      <x:c r="K32" s="9" t="str">
        <x:v>No</x:v>
      </x:c>
      <x:c r="L32" s="9" t="str">
        <x:v>Yes</x:v>
      </x:c>
      <x:c r="M32" s="9" t="str">
        <x:v>No</x:v>
      </x:c>
      <x:c r="N32" s="9" t="str">
        <x:v>No</x:v>
      </x:c>
      <x:c r="O32" s="9" t="str">
        <x:v>Supports intervention timeline</x:v>
      </x:c>
      <x:c r="P32" s="9" t="str">
        <x:v>DOCTORAL RESEARCH</x:v>
      </x:c>
      <x:c r="Q32" s="9" t="str">
        <x:v>READY WITH ATTRIBUTION</x:v>
      </x:c>
      <x:c r="R32" s="9" t="str">
        <x:v>https://oa.upm.es/20132/</x:v>
      </x:c>
      <x:c r="S32" s="9" t="str">
        <x:v>Records early rehabilitation phases, project teams, the 1999 hotel phase and 2004 service/inauguration milestones. Resolve differing opening dates through administrative records before final copy.</x:v>
      </x:c>
    </x:row>
  </x:sheetData>
  <x:mergeCells>
    <x:mergeCell ref="A1:S1"/>
    <x:mergeCell ref="A2:S2"/>
  </x:mergeCells>
  <x:conditionalFormatting sqref="Q5:Q32">
    <x:cfRule type="containsText" dxfId="0" priority="1" operator="containsText" text="READY"/>
    <x:cfRule type="containsText" dxfId="1" priority="2" operator="containsText" text="HOLD"/>
    <x:cfRule type="containsText" dxfId="2" priority="3" operator="containsText" text="REQUIRED"/>
    <x:cfRule type="containsText" dxfId="3" priority="4" operator="containsText" text="REVIEW"/>
    <x:cfRule type="containsText" dxfId="4" priority="5" operator="containsText" text="PROGRESS"/>
  </x:conditionalFormatting>
  <x:pageMargins left="0.7" right="0.7" top="0.75" bottom="0.75" header="0.3" footer="0.3"/>
  <x:tableParts count="1">
    <x:tablePart xmlns:r="http://schemas.openxmlformats.org/officeDocument/2006/relationships" r:id="R7f57d84cc14c492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31.110000610351562" hidden="0" customWidth="1"/>
    <x:col min="3" max="3" width="43.33000183105469" hidden="0" customWidth="1"/>
    <x:col min="4" max="4" width="43.33000183105469" hidden="0" customWidth="1"/>
  </x:cols>
  <x:sheetData>
    <x:row r="1">
      <x:c r="A1" s="1" t="str">
        <x:v>EVIDENCE &amp; RIGHTS FRAMEWORK</x:v>
      </x:c>
      <x:c r="B1" s="1"/>
      <x:c r="C1" s="1"/>
      <x:c r="D1" s="1"/>
    </x:row>
    <x:row r="2">
      <x:c r="A2" s="2" t="str">
        <x:v>How evidence, uncertainty and media rights are interpreted in Heritage Capsule 003</x:v>
      </x:c>
      <x:c r="B2" s="2"/>
      <x:c r="C2" s="2"/>
      <x:c r="D2" s="2"/>
    </x:row>
    <x:row r="4">
      <x:c r="A4" s="8" t="str">
        <x:v>Source class</x:v>
      </x:c>
      <x:c r="B4" s="8" t="str">
        <x:v>Use in Capsule 003</x:v>
      </x:c>
      <x:c r="C4" s="8" t="str">
        <x:v>Evidence rule</x:v>
      </x:c>
      <x:c r="D4" s="8" t="str">
        <x:v>Principal reference</x:v>
      </x:c>
    </x:row>
    <x:row r="5" ht="62" customHeight="1">
      <x:c r="A5" s="9" t="str">
        <x:v>Primary archival document</x:v>
      </x:c>
      <x:c r="B5" s="9" t="str">
        <x:v>Royal privilege, property and institutional relations</x:v>
      </x:c>
      <x:c r="C5" s="9" t="str">
        <x:v>May support a direct factual claim only within the document's stated scope</x:v>
      </x:c>
      <x:c r="D5" s="9" t="str">
        <x:v>https://pares.cultura.gob.es/ParesBusquedas20/catalogo/description/4802709</x:v>
      </x:c>
    </x:row>
    <x:row r="6" ht="62" customHeight="1">
      <x:c r="A6" s="9" t="str">
        <x:v>Official archival record</x:v>
      </x:c>
      <x:c r="B6" s="9" t="str">
        <x:v>Institutional chronology, fonds history and archival loss</x:v>
      </x:c>
      <x:c r="C6" s="9" t="str">
        <x:v>Use as the evidence spine; resolve differing dates rather than averaging them</x:v>
      </x:c>
      <x:c r="D6" s="9" t="str">
        <x:v>https://pares.cultura.gob.es/ParesBusquedas20/catalogo/autoridad/19503</x:v>
      </x:c>
    </x:row>
    <x:row r="7" ht="62" customHeight="1">
      <x:c r="A7" s="9" t="str">
        <x:v>Official legal record</x:v>
      </x:c>
      <x:c r="B7" s="9" t="str">
        <x:v>1923 monument protection and later legal context</x:v>
      </x:c>
      <x:c r="C7" s="9" t="str">
        <x:v>Use the precise act and date; images remain separately controlled</x:v>
      </x:c>
      <x:c r="D7" s="9" t="str">
        <x:v>https://www.boe.es/boe/dias/2018/02/08/pdfs/BOE-A-2018-1740.pdf</x:v>
      </x:c>
    </x:row>
    <x:row r="8" ht="62" customHeight="1">
      <x:c r="A8" s="9" t="str">
        <x:v>Scholarly source</x:v>
      </x:c>
      <x:c r="B8" s="9" t="str">
        <x:v>Architectural phasing, medieval memory and conservation critique</x:v>
      </x:c>
      <x:c r="C8" s="9" t="str">
        <x:v>Attribute interpretations, preserve disputes and review image rights separately</x:v>
      </x:c>
      <x:c r="D8" s="9" t="str">
        <x:v>https://dialnet.unirioja.es/descarga/articulo/4522453.pdf</x:v>
      </x:c>
    </x:row>
    <x:row r="9" ht="62" customHeight="1">
      <x:c r="A9" s="9" t="str">
        <x:v>Current public authority</x:v>
      </x:c>
      <x:c r="B9" s="9" t="str">
        <x:v>Access, hotel classification, rooms and visitor context</x:v>
      </x:c>
      <x:c r="C9" s="9" t="str">
        <x:v>Date every current claim and recheck immediately before publication</x:v>
      </x:c>
      <x:c r="D9" s="9" t="str">
        <x:v>https://www.turismo.gal/recurso/-/detalle/31285/parador-de-santo-estevo?ctre=129&amp;langId=es_ES&amp;tp=22</x:v>
      </x:c>
    </x:row>
    <x:row r="10" ht="62" customHeight="1">
      <x:c r="A10" s="9" t="str">
        <x:v>First-party operator</x:v>
      </x:c>
      <x:c r="B10" s="9" t="str">
        <x:v>Current accommodation, spa, gastronomy and events</x:v>
      </x:c>
      <x:c r="C10" s="9" t="str">
        <x:v>Valid for current offer; never use as independent proof of disputed history</x:v>
      </x:c>
      <x:c r="D10" s="9" t="str">
        <x:v>https://paradores.es/es/parador-de-santo-estevo</x:v>
      </x:c>
    </x:row>
    <x:row r="11" ht="62" customHeight="1">
      <x:c r="A11" s="9" t="str">
        <x:v>Open-licence image</x:v>
      </x:c>
      <x:c r="B11" s="9" t="str">
        <x:v>Architecture, landscape, cloisters and details</x:v>
      </x:c>
      <x:c r="C11" s="9" t="str">
        <x:v>Record each file, author, exact licence, link and modifications separately</x:v>
      </x:c>
      <x:c r="D11" s="9" t="str">
        <x:v>https://commons.wikimedia.org/wiki/Category%3AMonastery_of_Santo_Estevo_de_Ribas_de_Sil</x:v>
      </x:c>
    </x:row>
    <x:row r="12" ht="62" customHeight="1">
      <x:c r="A12" s="9" t="str">
        <x:v>Operator-controlled image</x:v>
      </x:c>
      <x:c r="B12" s="9" t="str">
        <x:v>Rooms, spa, dining, service and events</x:v>
      </x:c>
      <x:c r="C12" s="9" t="str">
        <x:v>Written permission, original photography or separate licence required</x:v>
      </x:c>
      <x:c r="D12" s="9" t="str">
        <x:v>https://paradores.es/es/parador-de-santo-estevo</x:v>
      </x:c>
    </x:row>
    <x:row r="13" ht="62" customHeight="1">
      <x:c r="A13" s="8" t="str">
        <x:v>Evidence label</x:v>
      </x:c>
      <x:c r="B13" s="8" t="str">
        <x:v>Meaning</x:v>
      </x:c>
      <x:c r="C13" s="8" t="str">
        <x:v>Publication rule</x:v>
      </x:c>
      <x:c r="D13" s="8" t="str"/>
    </x:row>
    <x:row r="14" ht="62" customHeight="1">
      <x:c r="A14" s="9" t="str">
        <x:v>PRIMARY DOCUMENT</x:v>
      </x:c>
      <x:c r="B14" s="9" t="str">
        <x:v>Contemporary or near-contemporary archival item</x:v>
      </x:c>
      <x:c r="C14" s="9" t="str">
        <x:v>Use precisely; do not infer beyond the document</x:v>
      </x:c>
      <x:c r="D14" s="9" t="str"/>
    </x:row>
    <x:row r="15" ht="62" customHeight="1">
      <x:c r="A15" s="9" t="str">
        <x:v>OFFICIAL ARCHIVAL / LEGAL</x:v>
      </x:c>
      <x:c r="B15" s="9" t="str">
        <x:v>Record created or maintained by the competent authority</x:v>
      </x:c>
      <x:c r="C15" s="9" t="str">
        <x:v>May establish public facts within its stated scope</x:v>
      </x:c>
      <x:c r="D15" s="9" t="str"/>
    </x:row>
    <x:row r="16" ht="62" customHeight="1">
      <x:c r="A16" s="9" t="str">
        <x:v>SCHOLARLY</x:v>
      </x:c>
      <x:c r="B16" s="9" t="str">
        <x:v>Named research with references and an explicit method</x:v>
      </x:c>
      <x:c r="C16" s="9" t="str">
        <x:v>Attribute interpretations and preserve limitations</x:v>
      </x:c>
      <x:c r="D16" s="9" t="str"/>
    </x:row>
    <x:row r="17" ht="62" customHeight="1">
      <x:c r="A17" s="9" t="str">
        <x:v>FIRST-PARTY CURRENT</x:v>
      </x:c>
      <x:c r="B17" s="9" t="str">
        <x:v>The operator's description of its present business</x:v>
      </x:c>
      <x:c r="C17" s="9" t="str">
        <x:v>Date the claim and avoid implying endorsement</x:v>
      </x:c>
      <x:c r="D17" s="9" t="str"/>
    </x:row>
    <x:row r="18" ht="62" customHeight="1">
      <x:c r="A18" s="9" t="str">
        <x:v>MATERIAL EVIDENCE</x:v>
      </x:c>
      <x:c r="B18" s="9" t="str">
        <x:v>Surviving fabric, space, object or landscape</x:v>
      </x:c>
      <x:c r="C18" s="9" t="str">
        <x:v>Never infer an undocumented original state from present appearance</x:v>
      </x:c>
      <x:c r="D18" s="9" t="str"/>
    </x:row>
    <x:row r="19" ht="62" customHeight="1">
      <x:c r="A19" s="9" t="str">
        <x:v>TRADITION / HYPOTHESIS</x:v>
      </x:c>
      <x:c r="B19" s="9" t="str">
        <x:v>Repeated account without adequate primary support</x:v>
      </x:c>
      <x:c r="C19" s="9" t="str">
        <x:v>Label visibly or exclude from the factual spine</x:v>
      </x:c>
      <x:c r="D19" s="9" t="str"/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74af68a0673742a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1.670000076293945" hidden="0" customWidth="1"/>
    <x:col min="2" max="2" width="42.220001220703125" hidden="0" customWidth="1"/>
    <x:col min="3" max="3" width="20" hidden="0" customWidth="1"/>
    <x:col min="4" max="4" width="20" hidden="0" customWidth="1"/>
    <x:col min="5" max="5" width="21.110000610351562" hidden="0" customWidth="1"/>
    <x:col min="6" max="6" width="22.780000686645508" hidden="0" customWidth="1"/>
    <x:col min="7" max="7" width="40" hidden="0" customWidth="1"/>
  </x:cols>
  <x:sheetData>
    <x:row r="1">
      <x:c r="A1" s="1" t="str">
        <x:v>PUBLIC CHRONOLOGY — EVIDENCE GATE</x:v>
      </x:c>
      <x:c r="B1" s="1"/>
      <x:c r="C1" s="1"/>
      <x:c r="D1" s="1"/>
      <x:c r="E1" s="1"/>
      <x:c r="F1" s="1"/>
      <x:c r="G1" s="1"/>
    </x:row>
    <x:row r="2">
      <x:c r="A2" s="2" t="str">
        <x:v>A working chronology that separates documented history, current facts and inherited tradition</x:v>
      </x:c>
      <x:c r="B2" s="2"/>
      <x:c r="C2" s="2"/>
      <x:c r="D2" s="2"/>
      <x:c r="E2" s="2"/>
      <x:c r="F2" s="2"/>
      <x:c r="G2" s="2"/>
    </x:row>
    <x:row r="4">
      <x:c r="A4" s="8" t="str">
        <x:v>Date / Period</x:v>
      </x:c>
      <x:c r="B4" s="8" t="str">
        <x:v>Public claim</x:v>
      </x:c>
      <x:c r="C4" s="8" t="str">
        <x:v>Evidence label</x:v>
      </x:c>
      <x:c r="D4" s="8" t="str">
        <x:v>Source IDs</x:v>
      </x:c>
      <x:c r="E4" s="8" t="str">
        <x:v>Narrative role</x:v>
      </x:c>
      <x:c r="F4" s="8" t="str">
        <x:v>Publication decision</x:v>
      </x:c>
      <x:c r="G4" s="8" t="str">
        <x:v>Research note</x:v>
      </x:c>
    </x:row>
    <x:row r="5" ht="76" customHeight="1">
      <x:c r="A5" s="9" t="str">
        <x:v>6th century</x:v>
      </x:c>
      <x:c r="B5" s="9" t="str">
        <x:v>A very early foundation is traditionally attributed to Santo Estevo.</x:v>
      </x:c>
      <x:c r="C5" s="9" t="str">
        <x:v>TRADITION / HYPOTHESIS</x:v>
      </x:c>
      <x:c r="D5" s="9" t="str">
        <x:v>STEV-A16</x:v>
      </x:c>
      <x:c r="E5" s="9" t="str">
        <x:v>BEFORE THE DOCUMENT</x:v>
      </x:c>
      <x:c r="F5" s="9" t="str">
        <x:v>HOLD FROM FACTUAL SPINE</x:v>
      </x:c>
      <x:c r="G5" s="9" t="str">
        <x:v>Retain only as labelled memory unless a defensible primary or early scholarly chain is established.</x:v>
      </x:c>
    </x:row>
    <x:row r="6" ht="76" customHeight="1">
      <x:c r="A6" s="9" t="str">
        <x:v>0912</x:v>
      </x:c>
      <x:c r="B6" s="9" t="str">
        <x:v>PARES uses 0912 as the beginning of the institution's authority dates.</x:v>
      </x:c>
      <x:c r="C6" s="9" t="str">
        <x:v>OFFICIAL METADATA · UNRESOLVED</x:v>
      </x:c>
      <x:c r="D6" s="9" t="str">
        <x:v>STEV-A01</x:v>
      </x:c>
      <x:c r="E6" s="9" t="str">
        <x:v>CHRONOLOGY NOTE</x:v>
      </x:c>
      <x:c r="F6" s="9" t="str">
        <x:v>HOLD</x:v>
      </x:c>
      <x:c r="G6" s="9" t="str">
        <x:v>Resolve what event or record underlies the date before public use.</x:v>
      </x:c>
    </x:row>
    <x:row r="7" ht="76" customHeight="1">
      <x:c r="A7" s="9" t="str">
        <x:v>0921</x:v>
      </x:c>
      <x:c r="B7" s="9" t="str">
        <x:v>By 921, Santo Estevo enters the surviving documentary record in connection with Ordoño II and Abbot Franquila.</x:v>
      </x:c>
      <x:c r="C7" s="9" t="str">
        <x:v>OFFICIAL ARCHIVAL SOURCE</x:v>
      </x:c>
      <x:c r="D7" s="9" t="str">
        <x:v>STEV-A01; STEV-A17</x:v>
      </x:c>
      <x:c r="E7" s="9" t="str">
        <x:v>ORIGIN / DOCUMENT</x:v>
      </x:c>
      <x:c r="F7" s="9" t="str">
        <x:v>READY WITH PRECISE WORDING</x:v>
      </x:c>
      <x:c r="G7" s="9" t="str">
        <x:v>This is the preferred opening anchor; it does not claim the monastery began in 921.</x:v>
      </x:c>
    </x:row>
    <x:row r="8" ht="76" customHeight="1">
      <x:c r="A8" s="9" t="str">
        <x:v>1182</x:v>
      </x:c>
      <x:c r="B8" s="9" t="str">
        <x:v>A royal privilege documents the monastery within a network of royal authority and property.</x:v>
      </x:c>
      <x:c r="C8" s="9" t="str">
        <x:v>PRIMARY DOCUMENT</x:v>
      </x:c>
      <x:c r="D8" s="9" t="str">
        <x:v>STEV-A04</x:v>
      </x:c>
      <x:c r="E8" s="9" t="str">
        <x:v>LAND · RULE · POWER</x:v>
      </x:c>
      <x:c r="F8" s="9" t="str">
        <x:v>READY WITH ATTRIBUTION</x:v>
      </x:c>
      <x:c r="G8" s="9" t="str">
        <x:v>Translate only after consulting the full item description and, if needed, the image or transcription.</x:v>
      </x:c>
    </x:row>
    <x:row r="9" ht="76" customHeight="1">
      <x:c r="A9" s="9" t="str">
        <x:v>Mid-14th century</x:v>
      </x:c>
      <x:c r="B9" s="9" t="str">
        <x:v>A fire destroyed much of the monastery's earlier archive.</x:v>
      </x:c>
      <x:c r="C9" s="9" t="str">
        <x:v>OFFICIAL ARCHIVAL SOURCE</x:v>
      </x:c>
      <x:c r="D9" s="9" t="str">
        <x:v>STEV-A02</x:v>
      </x:c>
      <x:c r="E9" s="9" t="str">
        <x:v>LOSS · SURVIVAL</x:v>
      </x:c>
      <x:c r="F9" s="9" t="str">
        <x:v>READY</x:v>
      </x:c>
      <x:c r="G9" s="9" t="str">
        <x:v>This explains why documentary silence cannot automatically be read as absence.</x:v>
      </x:c>
    </x:row>
    <x:row r="10" ht="76" customHeight="1">
      <x:c r="A10" s="9" t="str">
        <x:v>1506</x:v>
      </x:c>
      <x:c r="B10" s="9" t="str">
        <x:v>The monastery entered the Benedictine Congregation of Valladolid.</x:v>
      </x:c>
      <x:c r="C10" s="9" t="str">
        <x:v>OFFICIAL ARCHIVAL SOURCE</x:v>
      </x:c>
      <x:c r="D10" s="9" t="str">
        <x:v>STEV-A02</x:v>
      </x:c>
      <x:c r="E10" s="9" t="str">
        <x:v>INSTITUTIONAL CHANGE</x:v>
      </x:c>
      <x:c r="F10" s="9" t="str">
        <x:v>READY</x:v>
      </x:c>
      <x:c r="G10" s="9" t="str">
        <x:v>Connect to reform and governance only where further sources support the detail.</x:v>
      </x:c>
    </x:row>
    <x:row r="11" ht="76" customHeight="1">
      <x:c r="A11" s="9" t="str">
        <x:v>1835</x:v>
      </x:c>
      <x:c r="B11" s="9" t="str">
        <x:v>The monastic institution ended during the nineteenth-century confiscation process.</x:v>
      </x:c>
      <x:c r="C11" s="9" t="str">
        <x:v>OFFICIAL ARCHIVAL SOURCE</x:v>
      </x:c>
      <x:c r="D11" s="9" t="str">
        <x:v>STEV-A01; STEV-A02</x:v>
      </x:c>
      <x:c r="E11" s="9" t="str">
        <x:v>RUPTURE</x:v>
      </x:c>
      <x:c r="F11" s="9" t="str">
        <x:v>READY WITH CONTEXT</x:v>
      </x:c>
      <x:c r="G11" s="9" t="str">
        <x:v>Use precise language; distinguish the end of the institution from later ownership, abandonment and reuse.</x:v>
      </x:c>
    </x:row>
    <x:row r="12" ht="76" customHeight="1">
      <x:c r="A12" s="9" t="str">
        <x:v>1923</x:v>
      </x:c>
      <x:c r="B12" s="9" t="str">
        <x:v>The monastery entered the modern historic-artistic protection system.</x:v>
      </x:c>
      <x:c r="C12" s="9" t="str">
        <x:v>OFFICIAL LEGAL SOURCE</x:v>
      </x:c>
      <x:c r="D12" s="9" t="str">
        <x:v>STEV-A03</x:v>
      </x:c>
      <x:c r="E12" s="9" t="str">
        <x:v>PROTECTION</x:v>
      </x:c>
      <x:c r="F12" s="9" t="str">
        <x:v>READY</x:v>
      </x:c>
      <x:c r="G12" s="9" t="str">
        <x:v>Use the Royal Order date and publication date accurately.</x:v>
      </x:c>
    </x:row>
    <x:row r="13" ht="76" customHeight="1">
      <x:c r="A13" s="9" t="str">
        <x:v>2004</x:v>
      </x:c>
      <x:c r="B13" s="9" t="str">
        <x:v>After rehabilitation, the complex opened as a Parador.</x:v>
      </x:c>
      <x:c r="C13" s="9" t="str">
        <x:v>FIRST-PARTY INSTITUTIONAL</x:v>
      </x:c>
      <x:c r="D13" s="9" t="str">
        <x:v>STEV-A13</x:v>
      </x:c>
      <x:c r="E13" s="9" t="str">
        <x:v>ADAPTATION · NEW USE</x:v>
      </x:c>
      <x:c r="F13" s="9" t="str">
        <x:v>PUBLISH WITH ATTRIBUTION</x:v>
      </x:c>
      <x:c r="G13" s="9" t="str">
        <x:v>Complete architect, intervention and authorisation research before the final technical narrative.</x:v>
      </x:c>
    </x:row>
    <x:row r="14" ht="76" customHeight="1">
      <x:c r="A14" s="9" t="str">
        <x:v>Present</x:v>
      </x:c>
      <x:c r="B14" s="9" t="str">
        <x:v>The protected complex operates as a four-star Parador with 77 rooms, restaurant, spa, meeting facilities and gardens.</x:v>
      </x:c>
      <x:c r="C14" s="9" t="str">
        <x:v>CURRENT OFFICIAL + FIRST-PARTY</x:v>
      </x:c>
      <x:c r="D14" s="9" t="str">
        <x:v>STEV-A10; STEV-A11; STEV-A12</x:v>
      </x:c>
      <x:c r="E14" s="9" t="str">
        <x:v>HOSPITALITY AFTER MONASTIC LIFE</x:v>
      </x:c>
      <x:c r="F14" s="9" t="str">
        <x:v>READY; RECHECK BEFORE LAUNCH</x:v>
      </x:c>
      <x:c r="G14" s="9" t="str">
        <x:v>Separate public monument access from hotel guest services and time-sensitive commercial offers.</x:v>
      </x:c>
    </x:row>
  </x:sheetData>
  <x:mergeCells>
    <x:mergeCell ref="A1:G1"/>
    <x:mergeCell ref="A2:G2"/>
  </x:mergeCells>
  <x:conditionalFormatting sqref="F5:F14">
    <x:cfRule type="containsText" dxfId="5" priority="1" operator="containsText" text="READY"/>
    <x:cfRule type="containsText" dxfId="6" priority="2" operator="containsText" text="HOLD"/>
  </x:conditionalFormatting>
  <x:pageMargins left="0.7" right="0.7" top="0.75" bottom="0.75" header="0.3" footer="0.3"/>
  <x:tableParts count="1">
    <x:tablePart xmlns:r="http://schemas.openxmlformats.org/officeDocument/2006/relationships" r:id="R1386e54c64dd4529"/>
  </x:tableParts>
</x:worksheet>
</file>