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669fef28a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rce Ledger" sheetId="1" r:id="R8627a2224fdf43de"/>
    <x:sheet xmlns:r="http://schemas.openxmlformats.org/officeDocument/2006/relationships" name="Sources" sheetId="2" r:id="R5d8ce661ffa745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7"/>
      <x:color rgb="FF182018"/>
      <x:name val="Arial"/>
    </x:font>
    <x:font>
      <x:i/>
      <x:sz val="10"/>
      <x:color rgb="FF5F655B"/>
      <x:name val="Arial"/>
    </x:font>
    <x:font>
      <x:b/>
      <x:sz val="9"/>
      <x:color rgb="FFF3F0E7"/>
      <x:name val="Arial"/>
    </x:font>
    <x:font>
      <x:sz val="9"/>
      <x:color rgb="FF1E211E"/>
      <x:name val="Arial"/>
    </x:font>
    <x:font>
      <x:i/>
      <x:sz val="10"/>
      <x:color rgb="FF4C4137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C251D"/>
      </x:patternFill>
    </x:fill>
    <x:fill>
      <x:patternFill patternType="solid">
        <x:fgColor rgb="FFEEE7D9"/>
      </x:patternFill>
    </x:fill>
    <x:fill>
      <x:patternFill patternType="solid">
        <x:fgColor rgb="FFEEE7D9"/>
      </x:patternFill>
    </x:fill>
    <x:fill>
      <x:patternFill patternType="solid">
        <x:fgColor rgb="FFEEE7D9"/>
      </x:patternFill>
    </x:fill>
    <x:fill>
      <x:patternFill patternType="solid">
        <x:fgColor rgb="FFEEE7D9"/>
      </x:patternFill>
    </x:fill>
  </x:fills>
  <x:borders count="1">
    <x:border/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3" fillId="2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</x:cellXfs>
  <x:cellStyles count="1">
    <x:cellStyle name="Normal" xfId="0"/>
  </x:cellStyles>
  <x:dxfs count="10">
    <x:dxf>
      <x:font>
        <x:b/>
        <x:color rgb="FF7D2D20"/>
      </x:font>
      <x:fill>
        <x:patternFill>
          <x:bgColor rgb="FFE8C8B8"/>
        </x:patternFill>
      </x:fill>
    </x:dxf>
    <x:dxf>
      <x:font>
        <x:b/>
        <x:color rgb="FF243B26"/>
      </x:font>
      <x:fill>
        <x:patternFill>
          <x:bgColor rgb="FFD7DFCF"/>
        </x:patternFill>
      </x:fill>
    </x:dxf>
    <x:dxf>
      <x:font>
        <x:b/>
        <x:color rgb="FF7D2D20"/>
      </x:font>
      <x:fill>
        <x:patternFill>
          <x:bgColor rgb="FFE8C8B8"/>
        </x:patternFill>
      </x:fill>
    </x:dxf>
    <x:dxf>
      <x:font>
        <x:b/>
        <x:color rgb="FF243B26"/>
      </x:font>
      <x:fill>
        <x:patternFill>
          <x:bgColor rgb="FFD7DFCF"/>
        </x:patternFill>
      </x:fill>
    </x:dxf>
    <x:dxf>
      <x:font>
        <x:b/>
        <x:color rgb="FF7D2D20"/>
      </x:font>
      <x:fill>
        <x:patternFill>
          <x:bgColor rgb="FFE8C8B8"/>
        </x:patternFill>
      </x:fill>
    </x:dxf>
    <x:dxf>
      <x:font>
        <x:b/>
        <x:color rgb="FF243B26"/>
      </x:font>
      <x:fill>
        <x:patternFill>
          <x:bgColor rgb="FFD7DFCF"/>
        </x:patternFill>
      </x:fill>
    </x:dxf>
    <x:dxf>
      <x:font>
        <x:b/>
        <x:color rgb="FF7D2D20"/>
      </x:font>
      <x:fill>
        <x:patternFill>
          <x:bgColor rgb="FFE8C8B8"/>
        </x:patternFill>
      </x:fill>
    </x:dxf>
    <x:dxf>
      <x:font>
        <x:b/>
        <x:color rgb="FF243B26"/>
      </x:font>
      <x:fill>
        <x:patternFill>
          <x:bgColor rgb="FFD7DFCF"/>
        </x:patternFill>
      </x:fill>
    </x:dxf>
    <x:dxf>
      <x:font>
        <x:b/>
        <x:color rgb="FF7D2D20"/>
      </x:font>
      <x:fill>
        <x:patternFill patternType="solid">
          <x:bgColor rgb="FFE8C8B8"/>
        </x:patternFill>
      </x:fill>
    </x:dxf>
    <x:dxf>
      <x:font>
        <x:b/>
        <x:color rgb="FF243B26"/>
      </x:font>
      <x:fill>
        <x:patternFill patternType="solid">
          <x:bgColor rgb="FFD7DF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6d699455c487d" /><Relationship Type="http://schemas.openxmlformats.org/officeDocument/2006/relationships/theme" Target="/xl/theme/theme1.xml" Id="R5df777f4bf4d41a7" /><Relationship Type="http://schemas.openxmlformats.org/officeDocument/2006/relationships/sharedStrings" Target="/xl/sharedStrings.xml" Id="R1319c57293114052" /><Relationship Type="http://schemas.openxmlformats.org/officeDocument/2006/relationships/worksheet" Target="/xl/worksheets/sheet1.xml" Id="R8627a2224fdf43de" /><Relationship Type="http://schemas.openxmlformats.org/officeDocument/2006/relationships/worksheet" Target="/xl/worksheets/sheet2.xml" Id="R5d8ce661ffa74589" /></Relationships>
</file>

<file path=xl/tables/table1.xml><?xml version="1.0" encoding="utf-8"?>
<x:table xmlns:x="http://schemas.openxmlformats.org/spreadsheetml/2006/main" id="9" name="SourceLedgerTable" displayName="SourceLedgerTable" ref="A4:S24" headerRowCount="1" totalsRowCount="0" totalsRowShown="0">
  <x:autoFilter ref="A4:S24"/>
  <x:tableColumns count="19">
    <x:tableColumn id="1" name="Asset ID"/>
    <x:tableColumn id="2" name="Title"/>
    <x:tableColumn id="3" name="Asset Type"/>
    <x:tableColumn id="4" name="Date / Period"/>
    <x:tableColumn id="5" name="Source"/>
    <x:tableColumn id="6" name="Institution"/>
    <x:tableColumn id="7" name="Archive Reference"/>
    <x:tableColumn id="8" name="Author / Creator"/>
    <x:tableColumn id="9" name="Rights Status"/>
    <x:tableColumn id="10" name="Public Use Status"/>
    <x:tableColumn id="11" name="Public Domain Status"/>
    <x:tableColumn id="12" name="Digitised"/>
    <x:tableColumn id="13" name="Restored"/>
    <x:tableColumn id="14" name="AI-assisted"/>
    <x:tableColumn id="15" name="Reconstruction"/>
    <x:tableColumn id="16" name="Evidence Grade"/>
    <x:tableColumn id="17" name="Publication State"/>
    <x:tableColumn id="18" name="Source URL"/>
    <x:tableColumn id="19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0" name="SourcesTable" displayName="SourcesTable" ref="A3:D15" headerRowCount="1" totalsRowCount="0" totalsRowShown="0">
  <x:tableColumns count="4">
    <x:tableColumn id="1" name="Source code"/>
    <x:tableColumn id="2" name="Source / Institution"/>
    <x:tableColumn id="3" name="URL"/>
    <x:tableColumn id="4" name="Use in 001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4328cdce5fc432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c0d7d7418bc481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3" hidden="0" customWidth="1"/>
    <x:col min="2" max="2" width="24" hidden="0" customWidth="1"/>
    <x:col min="3" max="3" width="18" hidden="0" customWidth="1"/>
    <x:col min="4" max="4" width="18" hidden="0" customWidth="1"/>
    <x:col min="5" max="5" width="28" hidden="0" customWidth="1"/>
    <x:col min="6" max="6" width="28" hidden="0" customWidth="1"/>
    <x:col min="7" max="7" width="30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42" hidden="0" customWidth="1"/>
    <x:col min="19" max="19" width="58" hidden="0" customWidth="1"/>
  </x:cols>
  <x:sheetData>
    <x:row r="1">
      <x:c r="A1" s="1" t="str">
        <x:v>HERITAGE CAPSULE 001 — SOURCE LEDGER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>
      <x:c r="A2" s="2" t="str">
        <x:v>San Pedro de Rocas · Independent VERDE Research Prototype · Evidence status as of 2026-09-16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4">
      <x:c r="A4" s="8" t="str">
        <x:v>Asset ID</x:v>
      </x:c>
      <x:c r="B4" s="8" t="str">
        <x:v>Title</x:v>
      </x:c>
      <x:c r="C4" s="8" t="str">
        <x:v>Asset Type</x:v>
      </x:c>
      <x:c r="D4" s="8" t="str">
        <x:v>Date / Period</x:v>
      </x:c>
      <x:c r="E4" s="8" t="str">
        <x:v>Source</x:v>
      </x:c>
      <x:c r="F4" s="8" t="str">
        <x:v>Institution</x:v>
      </x:c>
      <x:c r="G4" s="8" t="str">
        <x:v>Archive Reference</x:v>
      </x:c>
      <x:c r="H4" s="8" t="str">
        <x:v>Author / Creator</x:v>
      </x:c>
      <x:c r="I4" s="8" t="str">
        <x:v>Rights Status</x:v>
      </x:c>
      <x:c r="J4" s="8" t="str">
        <x:v>Public Use Status</x:v>
      </x:c>
      <x:c r="K4" s="8" t="str">
        <x:v>Public Domain Status</x:v>
      </x:c>
      <x:c r="L4" s="8" t="str">
        <x:v>Digitised</x:v>
      </x:c>
      <x:c r="M4" s="8" t="str">
        <x:v>Restored</x:v>
      </x:c>
      <x:c r="N4" s="8" t="str">
        <x:v>AI-assisted</x:v>
      </x:c>
      <x:c r="O4" s="8" t="str">
        <x:v>Reconstruction</x:v>
      </x:c>
      <x:c r="P4" s="8" t="str">
        <x:v>Evidence Grade</x:v>
      </x:c>
      <x:c r="Q4" s="8" t="str">
        <x:v>Publication State</x:v>
      </x:c>
      <x:c r="R4" s="8" t="str">
        <x:v>Source URL</x:v>
      </x:c>
      <x:c r="S4" s="8" t="str">
        <x:v>Notes</x:v>
      </x:c>
    </x:row>
    <x:row r="5" ht="76" customHeight="1">
      <x:c r="A5" s="9" t="str">
        <x:v>SPDR-A01</x:v>
      </x:c>
      <x:c r="B5" s="9" t="str">
        <x:v>573 Inscription</x:v>
      </x:c>
      <x:c r="C5" s="9" t="str">
        <x:v>Epigraphic object</x:v>
      </x:c>
      <x:c r="D5" s="9" t="str">
        <x:v>573 inscription; object may be a 9th–10th c. copy</x:v>
      </x:c>
      <x:c r="E5" s="9" t="str">
        <x:v>Lápida de San Pedro de Rocas</x:v>
      </x:c>
      <x:c r="F5" s="9" t="str">
        <x:v>Museo Arqueolóxico Provincial de Ourense</x:v>
      </x:c>
      <x:c r="G5" s="9" t="str">
        <x:v>Museum collection; inscription dated Era 611</x:v>
      </x:c>
      <x:c r="H5" s="9" t="str">
        <x:v>Unknown stone carver</x:v>
      </x:c>
      <x:c r="I5" s="9" t="str">
        <x:v>Object: public-domain heritage; current photographs have separate rights</x:v>
      </x:c>
      <x:c r="J5" s="9" t="str">
        <x:v>Metadata and cited analysis cleared; photo attribution required</x:v>
      </x:c>
      <x:c r="K5" s="9" t="str">
        <x:v>Yes for the object; no for all photographs</x:v>
      </x:c>
      <x:c r="L5" s="9" t="str">
        <x:v>Yes</x:v>
      </x:c>
      <x:c r="M5" s="9" t="str">
        <x:v>Conservation history not fully recorded</x:v>
      </x:c>
      <x:c r="N5" s="9" t="str">
        <x:v>No</x:v>
      </x:c>
      <x:c r="O5" s="9" t="str">
        <x:v>No</x:v>
      </x:c>
      <x:c r="P5" s="9" t="str">
        <x:v>OFFICIAL + SCHOLARLY SOURCE</x:v>
      </x:c>
      <x:c r="Q5" s="9" t="str">
        <x:v>PUBLISH WITH QUALIFICATION</x:v>
      </x:c>
      <x:c r="R5" s="9" t="str">
        <x:v>https://musarqourense.xunta.gal/es/difusion/pieza-del-mes/lapida-de-san-pedro-de-rocas</x:v>
      </x:c>
      <x:c r="S5" s="9" t="str">
        <x:v>Inscription gives the year 573. Scholarship disputes whether the surviving slab is original or a later copy. Number of named people is not fixed in public copy.</x:v>
      </x:c>
    </x:row>
    <x:row r="6" ht="76" customHeight="1">
      <x:c r="A6" s="9" t="str">
        <x:v>SPDR-A02</x:v>
      </x:c>
      <x:c r="B6" s="9" t="str">
        <x:v>1007 Documentary Tradition</x:v>
      </x:c>
      <x:c r="C6" s="9" t="str">
        <x:v>Document copies</x:v>
      </x:c>
      <x:c r="D6" s="9" t="str">
        <x:v>1007; surviving copies from the 13th c. and 1452</x:v>
      </x:c>
      <x:c r="E6" s="9" t="str">
        <x:v>Monasterio de San Pedro de Rocas fonds</x:v>
      </x:c>
      <x:c r="F6" s="9" t="str">
        <x:v>Archivo Histórico Nacional</x:v>
      </x:c>
      <x:c r="G6" s="9" t="str">
        <x:v>CLERO-SECULAR_REGULAR,Car.1565,N.6–8</x:v>
      </x:c>
      <x:c r="H6" s="9" t="str">
        <x:v>Alfonso V tradition; later copyists</x:v>
      </x:c>
      <x:c r="I6" s="9" t="str">
        <x:v>PARES public-domain document policy applies with citation</x:v>
      </x:c>
      <x:c r="J6" s="9" t="str">
        <x:v>Metadata usable; document images require PARES citation and policy review</x:v>
      </x:c>
      <x:c r="K6" s="9" t="str">
        <x:v>Yes where PARES marks document public domain</x:v>
      </x:c>
      <x:c r="L6" s="9" t="str">
        <x:v>Yes</x:v>
      </x:c>
      <x:c r="M6" s="9" t="str">
        <x:v>No</x:v>
      </x:c>
      <x:c r="N6" s="9" t="str">
        <x:v>No</x:v>
      </x:c>
      <x:c r="O6" s="9" t="str">
        <x:v>No</x:v>
      </x:c>
      <x:c r="P6" s="9" t="str">
        <x:v>PRIMARY TRADITION / DISPUTED AUTHENTICITY</x:v>
      </x:c>
      <x:c r="Q6" s="9" t="str">
        <x:v>PUBLISH WITH QUALIFICATION</x:v>
      </x:c>
      <x:c r="R6" s="9" t="str">
        <x:v>https://pares.cultura.gob.es/ParesBusquedas20/catalogo/description/1675709</x:v>
      </x:c>
      <x:c r="S6" s="9" t="str">
        <x:v>Not an extant original from 1007. PARES notes three surviving copies and records scholarly doubts about authenticity.</x:v>
      </x:c>
    </x:row>
    <x:row r="7" ht="76" customHeight="1">
      <x:c r="A7" s="9" t="str">
        <x:v>SPDR-A03</x:v>
      </x:c>
      <x:c r="B7" s="9" t="str">
        <x:v>Sale of a casal in Lagenoso</x:v>
      </x:c>
      <x:c r="C7" s="9" t="str">
        <x:v>Parchment document</x:v>
      </x:c>
      <x:c r="D7" s="9" t="str">
        <x:v>1136-06-08</x:v>
      </x:c>
      <x:c r="E7" s="9" t="str">
        <x:v>Monasterio de San Pedro de Rocas fonds</x:v>
      </x:c>
      <x:c r="F7" s="9" t="str">
        <x:v>Archivo Histórico Nacional</x:v>
      </x:c>
      <x:c r="G7" s="9" t="str">
        <x:v>CLERO-SECULAR_REGULAR,Car.1565,N.9</x:v>
      </x:c>
      <x:c r="H7" s="9" t="str">
        <x:v>Sancho Alfonso</x:v>
      </x:c>
      <x:c r="I7" s="9" t="str">
        <x:v>PARES public-domain document policy applies with citation</x:v>
      </x:c>
      <x:c r="J7" s="9" t="str">
        <x:v>Metadata and eligible images usable with full citation</x:v>
      </x:c>
      <x:c r="K7" s="9" t="str">
        <x:v>Yes where PARES marks document public domain</x:v>
      </x:c>
      <x:c r="L7" s="9" t="str">
        <x:v>Yes</x:v>
      </x:c>
      <x:c r="M7" s="9" t="str">
        <x:v>No</x:v>
      </x:c>
      <x:c r="N7" s="9" t="str">
        <x:v>No</x:v>
      </x:c>
      <x:c r="O7" s="9" t="str">
        <x:v>No</x:v>
      </x:c>
      <x:c r="P7" s="9" t="str">
        <x:v>PRIMARY SOURCE</x:v>
      </x:c>
      <x:c r="Q7" s="9" t="str">
        <x:v>READY</x:v>
      </x:c>
      <x:c r="R7" s="9" t="str">
        <x:v>https://pares.cultura.gob.es/ParesBusquedas20/catalogo/description/6997089</x:v>
      </x:c>
      <x:c r="S7" s="9" t="str">
        <x:v>PARES identifies this as the first surviving original in the collection.</x:v>
      </x:c>
    </x:row>
    <x:row r="8" ht="76" customHeight="1">
      <x:c r="A8" s="9" t="str">
        <x:v>SPDR-A04</x:v>
      </x:c>
      <x:c r="B8" s="9" t="str">
        <x:v>Royal privilege and territorial grant</x:v>
      </x:c>
      <x:c r="C8" s="9" t="str">
        <x:v>Parchment document</x:v>
      </x:c>
      <x:c r="D8" s="9" t="str">
        <x:v>1153-10-08</x:v>
      </x:c>
      <x:c r="E8" s="9" t="str">
        <x:v>Monasterio de San Pedro de Rocas fonds</x:v>
      </x:c>
      <x:c r="F8" s="9" t="str">
        <x:v>Archivo Histórico Nacional</x:v>
      </x:c>
      <x:c r="G8" s="9" t="str">
        <x:v>CLERO-SECULAR_REGULAR,Car.1565,N.10</x:v>
      </x:c>
      <x:c r="H8" s="9" t="str">
        <x:v>Alfonso VII</x:v>
      </x:c>
      <x:c r="I8" s="9" t="str">
        <x:v>PARES public-domain document policy applies with citation</x:v>
      </x:c>
      <x:c r="J8" s="9" t="str">
        <x:v>Metadata and eligible images usable with full citation</x:v>
      </x:c>
      <x:c r="K8" s="9" t="str">
        <x:v>Yes where PARES marks document public domain</x:v>
      </x:c>
      <x:c r="L8" s="9" t="str">
        <x:v>Yes</x:v>
      </x:c>
      <x:c r="M8" s="9" t="str">
        <x:v>No</x:v>
      </x:c>
      <x:c r="N8" s="9" t="str">
        <x:v>No</x:v>
      </x:c>
      <x:c r="O8" s="9" t="str">
        <x:v>No</x:v>
      </x:c>
      <x:c r="P8" s="9" t="str">
        <x:v>PRIMARY SOURCE</x:v>
      </x:c>
      <x:c r="Q8" s="9" t="str">
        <x:v>READY</x:v>
      </x:c>
      <x:c r="R8" s="9" t="str">
        <x:v>https://pares.cultura.gob.es/ParesBusquedas20/catalogo/description/4802692</x:v>
      </x:c>
      <x:c r="S8" s="9" t="str">
        <x:v>Alfonso VII grants coto privilege for Velle and realengo lands within its terms.</x:v>
      </x:c>
    </x:row>
    <x:row r="9" ht="76" customHeight="1">
      <x:c r="A9" s="9" t="str">
        <x:v>SPDR-A05</x:v>
      </x:c>
      <x:c r="B9" s="9" t="str">
        <x:v>Repair and architectural development</x:v>
      </x:c>
      <x:c r="C9" s="9" t="str">
        <x:v>Architectural and documentary evidence</x:v>
      </x:c>
      <x:c r="D9" s="9" t="str">
        <x:v>1189</x:v>
      </x:c>
      <x:c r="E9" s="9" t="str">
        <x:v>Romanesque Digital dossier and cited medieval documentation</x:v>
      </x:c>
      <x:c r="F9" s="9" t="str">
        <x:v>Fundación Santa María la Real / scholarly publication</x:v>
      </x:c>
      <x:c r="G9" s="9" t="str">
        <x:v>Published dossier</x:v>
      </x:c>
      <x:c r="H9" s="9" t="str">
        <x:v>Enrique Fernández Castiñeiras and cited sources</x:v>
      </x:c>
      <x:c r="I9" s="9" t="str">
        <x:v>Text quotation limits and image rights require source-specific review</x:v>
      </x:c>
      <x:c r="J9" s="9" t="str">
        <x:v>Cite analysis; use only cleared photographs</x:v>
      </x:c>
      <x:c r="K9" s="9" t="str">
        <x:v>No</x:v>
      </x:c>
      <x:c r="L9" s="9" t="str">
        <x:v>Yes</x:v>
      </x:c>
      <x:c r="M9" s="9" t="str">
        <x:v>Conservation and later alterations documented</x:v>
      </x:c>
      <x:c r="N9" s="9" t="str">
        <x:v>No</x:v>
      </x:c>
      <x:c r="O9" s="9" t="str">
        <x:v>Planned</x:v>
      </x:c>
      <x:c r="P9" s="9" t="str">
        <x:v>SCHOLARLY SOURCE</x:v>
      </x:c>
      <x:c r="Q9" s="9" t="str">
        <x:v>READY FOR NARRATIVE; RECONSTRUCTION PENDING</x:v>
      </x:c>
      <x:c r="R9" s="9" t="str">
        <x:v>https://www.romanicodigital.com/sites/default/files/pdfs/files/ourense_San_Pedro_de_Rocas.pdf</x:v>
      </x:c>
      <x:c r="S9" s="9" t="str">
        <x:v>A donation by Nuno and Teresa Gomariz is connected to repairs. The three-nave arrangement is a scholarly interpretation, not a direct visual record.</x:v>
      </x:c>
    </x:row>
    <x:row r="10" ht="76" customHeight="1">
      <x:c r="A10" s="9" t="str">
        <x:v>SPDR-A06</x:v>
      </x:c>
      <x:c r="B10" s="9" t="str">
        <x:v>Romanesque wall painting / map fragment</x:v>
      </x:c>
      <x:c r="C10" s="9" t="str">
        <x:v>Wall painting</x:v>
      </x:c>
      <x:c r="D10" s="9" t="str">
        <x:v>c.1175–1200</x:v>
      </x:c>
      <x:c r="E10" s="9" t="str">
        <x:v>San Pedro de Rocas studies</x:v>
      </x:c>
      <x:c r="F10" s="9" t="str">
        <x:v>Scholarly publications / heritage authorities</x:v>
      </x:c>
      <x:c r="G10" s="9" t="str">
        <x:v>In situ mural; restored 1994–1995</x:v>
      </x:c>
      <x:c r="H10" s="9" t="str">
        <x:v>Unknown medieval painter</x:v>
      </x:c>
      <x:c r="I10" s="9" t="str">
        <x:v>Artwork is public-domain heritage; current photography separate</x:v>
      </x:c>
      <x:c r="J10" s="9" t="str">
        <x:v>Use cleared photography only</x:v>
      </x:c>
      <x:c r="K10" s="9" t="str">
        <x:v>Yes for artwork; no for all photographs</x:v>
      </x:c>
      <x:c r="L10" s="9" t="str">
        <x:v>Partly</x:v>
      </x:c>
      <x:c r="M10" s="9" t="str">
        <x:v>Yes</x:v>
      </x:c>
      <x:c r="N10" s="9" t="str">
        <x:v>No</x:v>
      </x:c>
      <x:c r="O10" s="9" t="str">
        <x:v>Planned</x:v>
      </x:c>
      <x:c r="P10" s="9" t="str">
        <x:v>SCHOLARLY + MATERIAL SOURCE</x:v>
      </x:c>
      <x:c r="Q10" s="9" t="str">
        <x:v>PUBLISH WITH QUALIFICATION</x:v>
      </x:c>
      <x:c r="R10" s="9" t="str">
        <x:v>https://dialnet.unirioja.es/descarga/articulo/4522453.pdf</x:v>
      </x:c>
      <x:c r="S10" s="9" t="str">
        <x:v>Commonly dated to the last third of the 12th century. Interpretations of the image should be attributed.</x:v>
      </x:c>
    </x:row>
    <x:row r="11" ht="76" customHeight="1">
      <x:c r="A11" s="9" t="str">
        <x:v>SPDR-A07</x:v>
      </x:c>
      <x:c r="B11" s="9" t="str">
        <x:v>Rock-cut anthropomorphic tombs</x:v>
      </x:c>
      <x:c r="C11" s="9" t="str">
        <x:v>Archaeological feature</x:v>
      </x:c>
      <x:c r="D11" s="9" t="str">
        <x:v>8th–17th c. range reported</x:v>
      </x:c>
      <x:c r="E11" s="9" t="str">
        <x:v>El patrimonio monumental como recurso: San Pedro de Rocas</x:v>
      </x:c>
      <x:c r="F11" s="9" t="str">
        <x:v>Arquivo Histórico Provincial de Ourense / Xunta de Galicia</x:v>
      </x:c>
      <x:c r="G11" s="9" t="str">
        <x:v>Fronda 101</x:v>
      </x:c>
      <x:c r="H11" s="9" t="str">
        <x:v>Marta Vila Comesaña</x:v>
      </x:c>
      <x:c r="I11" s="9" t="str">
        <x:v>Feature is public-domain heritage; current photography separate</x:v>
      </x:c>
      <x:c r="J11" s="9" t="str">
        <x:v>Use CC-licensed photograph with attribution</x:v>
      </x:c>
      <x:c r="K11" s="9" t="str">
        <x:v>Yes for feature; photograph CC BY-SA 3.0</x:v>
      </x:c>
      <x:c r="L11" s="9" t="str">
        <x:v>Yes</x:v>
      </x:c>
      <x:c r="M11" s="9" t="str">
        <x:v>Excavated and presented during 1980s rehabilitation</x:v>
      </x:c>
      <x:c r="N11" s="9" t="str">
        <x:v>No</x:v>
      </x:c>
      <x:c r="O11" s="9" t="str">
        <x:v>No</x:v>
      </x:c>
      <x:c r="P11" s="9" t="str">
        <x:v>OFFICIAL SOURCE + MATERIAL EVIDENCE</x:v>
      </x:c>
      <x:c r="Q11" s="9" t="str">
        <x:v>READY</x:v>
      </x:c>
      <x:c r="R11" s="9" t="str">
        <x:v>https://arquivosdegalicia.xunta.gal/sites/default/files/publicacion/documentos/fronda-101-san_pedro_de_rocas-castellano.pdf</x:v>
      </x:c>
      <x:c r="S11" s="9" t="str">
        <x:v>Official publication reports thirty tombs inside and eight between the church and prioral house.</x:v>
      </x:c>
    </x:row>
    <x:row r="12" ht="76" customHeight="1">
      <x:c r="A12" s="9" t="str">
        <x:v>SPDR-A08</x:v>
      </x:c>
      <x:c r="B12" s="9" t="str">
        <x:v>Lavandeira vineyard donation</x:v>
      </x:c>
      <x:c r="C12" s="9" t="str">
        <x:v>Parchment document</x:v>
      </x:c>
      <x:c r="D12" s="9" t="str">
        <x:v>1351-01-13</x:v>
      </x:c>
      <x:c r="E12" s="9" t="str">
        <x:v>Monasterio de San Pedro de Rocas fonds</x:v>
      </x:c>
      <x:c r="F12" s="9" t="str">
        <x:v>Archivo Histórico Nacional</x:v>
      </x:c>
      <x:c r="G12" s="9" t="str">
        <x:v>CLERO-SECULAR_REGULAR,Car.1566,N.7</x:v>
      </x:c>
      <x:c r="H12" s="9" t="str">
        <x:v>Juan Bravo; Pedro Lorenzo, notary</x:v>
      </x:c>
      <x:c r="I12" s="9" t="str">
        <x:v>PARES public-domain document policy applies with citation</x:v>
      </x:c>
      <x:c r="J12" s="9" t="str">
        <x:v>Metadata and eligible images usable with full citation</x:v>
      </x:c>
      <x:c r="K12" s="9" t="str">
        <x:v>Yes where PARES marks document public domain</x:v>
      </x:c>
      <x:c r="L12" s="9" t="str">
        <x:v>Yes</x:v>
      </x:c>
      <x:c r="M12" s="9" t="str">
        <x:v>No</x:v>
      </x:c>
      <x:c r="N12" s="9" t="str">
        <x:v>No</x:v>
      </x:c>
      <x:c r="O12" s="9" t="str">
        <x:v>No</x:v>
      </x:c>
      <x:c r="P12" s="9" t="str">
        <x:v>PRIMARY SOURCE</x:v>
      </x:c>
      <x:c r="Q12" s="9" t="str">
        <x:v>READY</x:v>
      </x:c>
      <x:c r="R12" s="9" t="str">
        <x:v>https://pares.cultura.gob.es/ParesBusquedas20/catalogo/description/6997179</x:v>
      </x:c>
      <x:c r="S12" s="9" t="str">
        <x:v>Juan Bravo donated a plot of vineyard called Lavandeira in Santa Marta de Velle to prior Juan Anes. Core evidence for LAND · WORK · WINE.</x:v>
      </x:c>
    </x:row>
    <x:row r="13" ht="76" customHeight="1">
      <x:c r="A13" s="9" t="str">
        <x:v>SPDR-A09</x:v>
      </x:c>
      <x:c r="B13" s="9" t="str">
        <x:v>Royal protection order</x:v>
      </x:c>
      <x:c r="C13" s="9" t="str">
        <x:v>Parchment document</x:v>
      </x:c>
      <x:c r="D13" s="9" t="str">
        <x:v>1486-01-09; authorised copy 1489-05-21</x:v>
      </x:c>
      <x:c r="E13" s="9" t="str">
        <x:v>Monasterio de San Pedro de Rocas fonds</x:v>
      </x:c>
      <x:c r="F13" s="9" t="str">
        <x:v>Archivo Histórico Nacional</x:v>
      </x:c>
      <x:c r="G13" s="9" t="str">
        <x:v>CLERO-SECULAR_REGULAR,Car.1566,N.12</x:v>
      </x:c>
      <x:c r="H13" s="9" t="str">
        <x:v>Catholic Monarchs; Juan García, notary</x:v>
      </x:c>
      <x:c r="I13" s="9" t="str">
        <x:v>PARES public-domain document policy applies with citation</x:v>
      </x:c>
      <x:c r="J13" s="9" t="str">
        <x:v>Metadata and eligible images usable with full citation</x:v>
      </x:c>
      <x:c r="K13" s="9" t="str">
        <x:v>Yes where PARES marks document public domain</x:v>
      </x:c>
      <x:c r="L13" s="9" t="str">
        <x:v>Yes</x:v>
      </x:c>
      <x:c r="M13" s="9" t="str">
        <x:v>No</x:v>
      </x:c>
      <x:c r="N13" s="9" t="str">
        <x:v>No</x:v>
      </x:c>
      <x:c r="O13" s="9" t="str">
        <x:v>No</x:v>
      </x:c>
      <x:c r="P13" s="9" t="str">
        <x:v>PRIMARY SOURCE</x:v>
      </x:c>
      <x:c r="Q13" s="9" t="str">
        <x:v>READY</x:v>
      </x:c>
      <x:c r="R13" s="9" t="str">
        <x:v>https://pares.cultura.gob.es/ParesBusquedas20/catalogo/description/4949875</x:v>
      </x:c>
      <x:c r="S13" s="9" t="str">
        <x:v>Order protects the monastery and its vassals from unlawful demands by encomenderos.</x:v>
      </x:c>
    </x:row>
    <x:row r="14" ht="76" customHeight="1">
      <x:c r="A14" s="9" t="str">
        <x:v>SPDR-A10</x:v>
      </x:c>
      <x:c r="B14" s="9" t="str">
        <x:v>Vineyard / property litigation</x:v>
      </x:c>
      <x:c r="C14" s="9" t="str">
        <x:v>Archive research lead</x:v>
      </x:c>
      <x:c r="D14" s="9" t="str">
        <x:v>c.1600 (exact date unverified)</x:v>
      </x:c>
      <x:c r="E14" s="9" t="str">
        <x:v>User research framework; archival location pending</x:v>
      </x:c>
      <x:c r="F14" s="9" t="str">
        <x:v>Institution not yet confirmed</x:v>
      </x:c>
      <x:c r="G14" s="9" t="str">
        <x:v>Reference pending</x:v>
      </x:c>
      <x:c r="H14" s="9" t="str">
        <x:v>Unknown</x:v>
      </x:c>
      <x:c r="I14" s="9" t="str">
        <x:v>Unknown pending archival identification</x:v>
      </x:c>
      <x:c r="J14" s="9" t="str">
        <x:v>Do not publish as fact until archive reference is verified</x:v>
      </x:c>
      <x:c r="K14" s="9" t="str">
        <x:v>Unknown</x:v>
      </x:c>
      <x:c r="L14" s="9" t="str">
        <x:v>Unknown</x:v>
      </x:c>
      <x:c r="M14" s="9" t="str">
        <x:v>No</x:v>
      </x:c>
      <x:c r="N14" s="9" t="str">
        <x:v>No</x:v>
      </x:c>
      <x:c r="O14" s="9" t="str">
        <x:v>No</x:v>
      </x:c>
      <x:c r="P14" s="9" t="str">
        <x:v>UNVERIFIED RESEARCH LEAD</x:v>
      </x:c>
      <x:c r="Q14" s="9" t="str">
        <x:v>HOLD</x:v>
      </x:c>
      <x:c r="R14" s="9" t="str"/>
      <x:c r="S14" s="9" t="str">
        <x:v>The theme is plausible in the property network, but the exact lawsuit, date and reference have not yet been independently located.</x:v>
      </x:c>
    </x:row>
    <x:row r="15" ht="76" customHeight="1">
      <x:c r="A15" s="9" t="str">
        <x:v>SPDR-A11</x:v>
      </x:c>
      <x:c r="B15" s="9" t="str">
        <x:v>Monument protection</x:v>
      </x:c>
      <x:c r="C15" s="9" t="str">
        <x:v>Legal / heritage designation</x:v>
      </x:c>
      <x:c r="D15" s="9" t="str">
        <x:v>1923-09-20</x:v>
      </x:c>
      <x:c r="E15" s="9" t="str">
        <x:v>Historical-artistic monument declaration</x:v>
      </x:c>
      <x:c r="F15" s="9" t="str">
        <x:v>Spanish heritage administration</x:v>
      </x:c>
      <x:c r="G15" s="9" t="str">
        <x:v>Real Orden, 20 September 1923</x:v>
      </x:c>
      <x:c r="H15" s="9" t="str">
        <x:v>Spanish state</x:v>
      </x:c>
      <x:c r="I15" s="9" t="str">
        <x:v>Legal text and facts are public records</x:v>
      </x:c>
      <x:c r="J15" s="9" t="str">
        <x:v>Citation required</x:v>
      </x:c>
      <x:c r="K15" s="9" t="str">
        <x:v>Yes</x:v>
      </x:c>
      <x:c r="L15" s="9" t="str">
        <x:v>Yes</x:v>
      </x:c>
      <x:c r="M15" s="9" t="str">
        <x:v>No</x:v>
      </x:c>
      <x:c r="N15" s="9" t="str">
        <x:v>No</x:v>
      </x:c>
      <x:c r="O15" s="9" t="str">
        <x:v>No</x:v>
      </x:c>
      <x:c r="P15" s="9" t="str">
        <x:v>OFFICIAL + SCHOLARLY SOURCE</x:v>
      </x:c>
      <x:c r="Q15" s="9" t="str">
        <x:v>READY</x:v>
      </x:c>
      <x:c r="R15" s="9" t="str">
        <x:v>https://dialnet.unirioja.es/descarga/articulo/4522453.pdf</x:v>
      </x:c>
      <x:c r="S15" s="9" t="str">
        <x:v>Scholarly source cites the Royal Order and date. Final publication should add a direct official gazette scan if located.</x:v>
      </x:c>
    </x:row>
    <x:row r="16" ht="76" customHeight="1">
      <x:c r="A16" s="9" t="str">
        <x:v>SPDR-A12</x:v>
      </x:c>
      <x:c r="B16" s="9" t="str">
        <x:v>Fire and abandonment</x:v>
      </x:c>
      <x:c r="C16" s="9" t="str">
        <x:v>Historical event</x:v>
      </x:c>
      <x:c r="D16" s="9" t="str">
        <x:v>1928-09-09</x:v>
      </x:c>
      <x:c r="E16" s="9" t="str">
        <x:v>El patrimonio monumental como recurso: San Pedro de Rocas</x:v>
      </x:c>
      <x:c r="F16" s="9" t="str">
        <x:v>Arquivo Histórico Provincial de Ourense / Xunta de Galicia</x:v>
      </x:c>
      <x:c r="G16" s="9" t="str">
        <x:v>Fronda 101; cited archival and local-history references</x:v>
      </x:c>
      <x:c r="H16" s="9" t="str">
        <x:v>Marta Vila Comesaña</x:v>
      </x:c>
      <x:c r="I16" s="9" t="str">
        <x:v>Publication citation required; archival photographs separate</x:v>
      </x:c>
      <x:c r="J16" s="9" t="str">
        <x:v>Narrative cleared with citation; image rights require separate review</x:v>
      </x:c>
      <x:c r="K16" s="9" t="str">
        <x:v>Event facts yes; photographs vary</x:v>
      </x:c>
      <x:c r="L16" s="9" t="str">
        <x:v>Yes</x:v>
      </x:c>
      <x:c r="M16" s="9" t="str">
        <x:v>No</x:v>
      </x:c>
      <x:c r="N16" s="9" t="str">
        <x:v>No</x:v>
      </x:c>
      <x:c r="O16" s="9" t="str">
        <x:v>No</x:v>
      </x:c>
      <x:c r="P16" s="9" t="str">
        <x:v>OFFICIAL SOURCE</x:v>
      </x:c>
      <x:c r="Q16" s="9" t="str">
        <x:v>READY</x:v>
      </x:c>
      <x:c r="R16" s="9" t="str">
        <x:v>https://arquivosdegalicia.xunta.gal/sites/default/files/publicacion/documentos/fronda-101-san_pedro_de_rocas-castellano.pdf</x:v>
      </x:c>
      <x:c r="S16" s="9" t="str">
        <x:v>The fire left the building in ruins and led to a new parish church at Quinta do Monte.</x:v>
      </x:c>
    </x:row>
    <x:row r="17" ht="76" customHeight="1">
      <x:c r="A17" s="9" t="str">
        <x:v>SPDR-A13</x:v>
      </x:c>
      <x:c r="B17" s="9" t="str">
        <x:v>Casa Prioral / Interpretation Centre</x:v>
      </x:c>
      <x:c r="C17" s="9" t="str">
        <x:v>Historic building and present use</x:v>
      </x:c>
      <x:c r="D17" s="9" t="str">
        <x:v>17th c. rebuilding; 20th c. rehabilitation to present</x:v>
      </x:c>
      <x:c r="E17" s="9" t="str">
        <x:v>Official heritage and tourism interpretation</x:v>
      </x:c>
      <x:c r="F17" s="9" t="str">
        <x:v>Xunta de Galicia / Turismo de Galicia</x:v>
      </x:c>
      <x:c r="G17" s="9" t="str">
        <x:v>On-site centre; Fronda 101</x:v>
      </x:c>
      <x:c r="H17" s="9" t="str">
        <x:v>Multiple</x:v>
      </x:c>
      <x:c r="I17" s="9" t="str">
        <x:v>Use cleared contemporary photography</x:v>
      </x:c>
      <x:c r="J17" s="9" t="str">
        <x:v>Current use and official description can be cited</x:v>
      </x:c>
      <x:c r="K17" s="9" t="str">
        <x:v>Building fabric public-domain heritage; photographs vary</x:v>
      </x:c>
      <x:c r="L17" s="9" t="str">
        <x:v>Yes</x:v>
      </x:c>
      <x:c r="M17" s="9" t="str">
        <x:v>Yes</x:v>
      </x:c>
      <x:c r="N17" s="9" t="str">
        <x:v>No</x:v>
      </x:c>
      <x:c r="O17" s="9" t="str">
        <x:v>No</x:v>
      </x:c>
      <x:c r="P17" s="9" t="str">
        <x:v>OFFICIAL SOURCE</x:v>
      </x:c>
      <x:c r="Q17" s="9" t="str">
        <x:v>READY</x:v>
      </x:c>
      <x:c r="R17" s="9" t="str">
        <x:v>https://blog.turismo.gal/?p=12254</x:v>
      </x:c>
      <x:c r="S17" s="9" t="str">
        <x:v>The prioral house now interprets monastic life and Ribeira Sacra heritage.</x:v>
      </x:c>
    </x:row>
    <x:row r="18" ht="76" customHeight="1">
      <x:c r="A18" s="9" t="str">
        <x:v>SPDR-A14</x:v>
      </x:c>
      <x:c r="B18" s="9" t="str">
        <x:v>Bell gable and rock structure</x:v>
      </x:c>
      <x:c r="C18" s="9" t="str">
        <x:v>Architectural feature</x:v>
      </x:c>
      <x:c r="D18" s="9" t="str">
        <x:v>15th c. gable; natural rock formation older</x:v>
      </x:c>
      <x:c r="E18" s="9" t="str">
        <x:v>On-site material evidence and published descriptions</x:v>
      </x:c>
      <x:c r="F18" s="9" t="str">
        <x:v>San Pedro de Rocas</x:v>
      </x:c>
      <x:c r="G18" s="9" t="str">
        <x:v>In situ</x:v>
      </x:c>
      <x:c r="H18" s="9" t="str">
        <x:v>Unknown masons</x:v>
      </x:c>
      <x:c r="I18" s="9" t="str">
        <x:v>Current project photograph CC BY-SA 3.0, Wamba Wambez</x:v>
      </x:c>
      <x:c r="J18" s="9" t="str">
        <x:v>Commercial reuse permitted with attribution and share-alike compliance</x:v>
      </x:c>
      <x:c r="K18" s="9" t="str">
        <x:v>Feature yes; selected photograph no</x:v>
      </x:c>
      <x:c r="L18" s="9" t="str">
        <x:v>Yes</x:v>
      </x:c>
      <x:c r="M18" s="9" t="str">
        <x:v>Conservation history not fully recorded</x:v>
      </x:c>
      <x:c r="N18" s="9" t="str">
        <x:v>No</x:v>
      </x:c>
      <x:c r="O18" s="9" t="str">
        <x:v>No</x:v>
      </x:c>
      <x:c r="P18" s="9" t="str">
        <x:v>MATERIAL EVIDENCE + SECONDARY SOURCE</x:v>
      </x:c>
      <x:c r="Q18" s="9" t="str">
        <x:v>READY</x:v>
      </x:c>
      <x:c r="R18" s="9" t="str">
        <x:v>https://commons.wikimedia.org/wiki/File:Espada%C3%B1a_-_panoramio_(1).jpg</x:v>
      </x:c>
      <x:c r="S18" s="9" t="str">
        <x:v>Photo credit must remain attached in website and film credits.</x:v>
      </x:c>
    </x:row>
    <x:row r="19" ht="76" customHeight="1">
      <x:c r="A19" s="9" t="str">
        <x:v>SPDR-A15</x:v>
      </x:c>
      <x:c r="B19" s="9" t="str">
        <x:v>San Bieito spring traditions</x:v>
      </x:c>
      <x:c r="C19" s="9" t="str">
        <x:v>Natural feature and oral tradition</x:v>
      </x:c>
      <x:c r="D19" s="9" t="str">
        <x:v>Undated / continuing tradition</x:v>
      </x:c>
      <x:c r="E19" s="9" t="str">
        <x:v>Local tradition recorded in visitor interpretation</x:v>
      </x:c>
      <x:c r="F19" s="9" t="str">
        <x:v>Local community / secondary publications</x:v>
      </x:c>
      <x:c r="G19" s="9" t="str">
        <x:v>Fonte de San Bieito</x:v>
      </x:c>
      <x:c r="H19" s="9" t="str">
        <x:v>Community tradition</x:v>
      </x:c>
      <x:c r="I19" s="9" t="str">
        <x:v>Selected photograph CC BY-SA 3.0, Wamba Wambez</x:v>
      </x:c>
      <x:c r="J19" s="9" t="str">
        <x:v>Present only as tradition, never as verified medical fact</x:v>
      </x:c>
      <x:c r="K19" s="9" t="str">
        <x:v>Natural feature yes; selected photograph no</x:v>
      </x:c>
      <x:c r="L19" s="9" t="str">
        <x:v>Yes</x:v>
      </x:c>
      <x:c r="M19" s="9" t="str">
        <x:v>No</x:v>
      </x:c>
      <x:c r="N19" s="9" t="str">
        <x:v>No</x:v>
      </x:c>
      <x:c r="O19" s="9" t="str">
        <x:v>No</x:v>
      </x:c>
      <x:c r="P19" s="9" t="str">
        <x:v>TRADITION / ORAL MEMORY</x:v>
      </x:c>
      <x:c r="Q19" s="9" t="str">
        <x:v>PUBLISH AS TRADITION ONLY</x:v>
      </x:c>
      <x:c r="R19" s="9" t="str">
        <x:v>https://commons.wikimedia.org/wiki/File:Fonte_-_panoramio_(2).jpg</x:v>
      </x:c>
      <x:c r="S19" s="9" t="str">
        <x:v>Do not repeat healing claims as fact. Describe only that such beliefs form part of local tradition.</x:v>
      </x:c>
    </x:row>
    <x:row r="20" ht="76" customHeight="1">
      <x:c r="A20" t="str">
        <x:v>SPDR-A16</x:v>
      </x:c>
      <x:c r="B20" t="str">
        <x:v>Ribeira Sacra Interpretation Centre</x:v>
      </x:c>
      <x:c r="C20" t="str">
        <x:v>Present-day visitor service</x:v>
      </x:c>
      <x:c r="D20" t="str">
        <x:v>Current; visitor information updated December 2025</x:v>
      </x:c>
      <x:c r="E20" t="str">
        <x:v>Monasterio de San Pedro de Rocas visitor record</x:v>
      </x:c>
      <x:c r="F20" t="str">
        <x:v>Consorcio de Turismo Ribeira Sacra</x:v>
      </x:c>
      <x:c r="G20" t="str">
        <x:v>San Pedro de Rocas, Esgos</x:v>
      </x:c>
      <x:c r="H20" t="str">
        <x:v>Public tourism authority</x:v>
      </x:c>
      <x:c r="I20" t="str">
        <x:v>Official visitor information; page content remains institution-owned</x:v>
      </x:c>
      <x:c r="J20" t="str">
        <x:v>Facts and link usable with citation</x:v>
      </x:c>
      <x:c r="K20" t="str">
        <x:v>No</x:v>
      </x:c>
      <x:c r="L20" t="str">
        <x:v>Yes</x:v>
      </x:c>
      <x:c r="M20" t="str">
        <x:v>Adaptive reuse of former prioral house</x:v>
      </x:c>
      <x:c r="N20" t="str">
        <x:v>No</x:v>
      </x:c>
      <x:c r="O20" t="str">
        <x:v>No</x:v>
      </x:c>
      <x:c r="P20" t="str">
        <x:v>CURRENT OFFICIAL SOURCE</x:v>
      </x:c>
      <x:c r="Q20" t="str">
        <x:v>READY</x:v>
      </x:c>
      <x:c r="R20" t="str">
        <x:v>https://turismo.ribeirasacra.org/es/monasterio-de-san-pedro-de-rocas</x:v>
      </x:c>
      <x:c r="S20" t="str">
        <x:v>On-site interpretation, free entry, parking, WC and published seasonal opening hours. Hours should be checked before time-sensitive publication.</x:v>
      </x:c>
    </x:row>
    <x:row r="21" ht="76" customHeight="1">
      <x:c r="A21" t="str">
        <x:v>SPDR-A17</x:v>
      </x:c>
      <x:c r="B21" t="str">
        <x:v>Borbela de Luz</x:v>
      </x:c>
      <x:c r="C21" t="str">
        <x:v>Rural accommodation / regional example</x:v>
      </x:c>
      <x:c r="D21" t="str">
        <x:v>Current; verified 2026-09-16</x:v>
      </x:c>
      <x:c r="E21" t="str">
        <x:v>Official Ribeira Sacra tourism listing</x:v>
      </x:c>
      <x:c r="F21" t="str">
        <x:v>Consorcio de Turismo Ribeira Sacra</x:v>
      </x:c>
      <x:c r="G21" t="str">
        <x:v>O Pinto, Esgos, Ourense</x:v>
      </x:c>
      <x:c r="H21" t="str">
        <x:v>Independent operator</x:v>
      </x:c>
      <x:c r="I21" t="str">
        <x:v>Business and photographs remain owner-controlled</x:v>
      </x:c>
      <x:c r="J21" t="str">
        <x:v>Describe and link as an independent regional example; do not imply partnership</x:v>
      </x:c>
      <x:c r="K21" t="str">
        <x:v>No</x:v>
      </x:c>
      <x:c r="L21" t="str">
        <x:v>Yes</x:v>
      </x:c>
      <x:c r="M21" t="str">
        <x:v>Contemporary landscape-integrated cabins</x:v>
      </x:c>
      <x:c r="N21" t="str">
        <x:v>No</x:v>
      </x:c>
      <x:c r="O21" t="str">
        <x:v>No</x:v>
      </x:c>
      <x:c r="P21" t="str">
        <x:v>CURRENT OFFICIAL DIRECTORY</x:v>
      </x:c>
      <x:c r="Q21" t="str">
        <x:v>READY WITH NON-AFFILIATION LABEL</x:v>
      </x:c>
      <x:c r="R21" t="str">
        <x:v>https://turismo.ribeirasacra.org/servicios/borbela-de-luz</x:v>
      </x:c>
      <x:c r="S21" t="str">
        <x:v>Two cabins, six places, two rooms and year-round operation according to the regional tourism listing. Not an operation of San Pedro de Rocas.</x:v>
      </x:c>
    </x:row>
    <x:row r="22" ht="76" customHeight="1">
      <x:c r="A22" t="str">
        <x:v>SPDR-A18</x:v>
      </x:c>
      <x:c r="B22" t="str">
        <x:v>Parador de Santo Estevo</x:v>
      </x:c>
      <x:c r="C22" t="str">
        <x:v>Heritage hotel / regional precedent</x:v>
      </x:c>
      <x:c r="D22" t="str">
        <x:v>Current; verified 2026-09-16</x:v>
      </x:c>
      <x:c r="E22" t="str">
        <x:v>Parador de Santo Estevo official property page</x:v>
      </x:c>
      <x:c r="F22" t="str">
        <x:v>Paradores de Turismo de España</x:v>
      </x:c>
      <x:c r="G22" t="str">
        <x:v>H-OR-000618; Monasterio de Santo Estevo, Nogueira de Ramuín</x:v>
      </x:c>
      <x:c r="H22" t="str">
        <x:v>Paradores</x:v>
      </x:c>
      <x:c r="I22" t="str">
        <x:v>Business, brand and photographs remain owner-controlled</x:v>
      </x:c>
      <x:c r="J22" t="str">
        <x:v>Facts and link usable with citation; no partnership implication</x:v>
      </x:c>
      <x:c r="K22" t="str">
        <x:v>No</x:v>
      </x:c>
      <x:c r="L22" t="str">
        <x:v>Yes</x:v>
      </x:c>
      <x:c r="M22" t="str">
        <x:v>Adaptive reuse of a Benedictine monastery</x:v>
      </x:c>
      <x:c r="N22" t="str">
        <x:v>No</x:v>
      </x:c>
      <x:c r="O22" t="str">
        <x:v>No</x:v>
      </x:c>
      <x:c r="P22" t="str">
        <x:v>CURRENT FIRST-PARTY SOURCE</x:v>
      </x:c>
      <x:c r="Q22" t="str">
        <x:v>READY WITH REGIONAL-CONTEXT LABEL</x:v>
      </x:c>
      <x:c r="R22" t="str">
        <x:v>https://paradores.es/en/parador-de-santo-estevo</x:v>
      </x:c>
      <x:c r="S22" t="str">
        <x:v>Regional precedent: rooms in former monastic cells, spa in former cellars, gastronomy and events. Official Spanish page places San Pedro de Rocas 16 km away on its monastery route.</x:v>
      </x:c>
    </x:row>
    <x:row r="23" ht="76" customHeight="1">
      <x:c r="A23" t="str">
        <x:v>SPDR-A19</x:v>
      </x:c>
      <x:c r="B23" t="str">
        <x:v>Ribeira Sacra winery-visit network</x:v>
      </x:c>
      <x:c r="C23" t="str">
        <x:v>Wine tourism ecosystem</x:v>
      </x:c>
      <x:c r="D23" t="str">
        <x:v>Current; verified 2026-09-16</x:v>
      </x:c>
      <x:c r="E23" t="str">
        <x:v>Visits to Wineries</x:v>
      </x:c>
      <x:c r="F23" t="str">
        <x:v>Consorcio de Turismo Ribeira Sacra</x:v>
      </x:c>
      <x:c r="G23" t="str">
        <x:v>Regional tourism directory</x:v>
      </x:c>
      <x:c r="H23" t="str">
        <x:v>Participating independent wineries</x:v>
      </x:c>
      <x:c r="I23" t="str">
        <x:v>Individual businesses, brands and media retain their rights</x:v>
      </x:c>
      <x:c r="J23" t="str">
        <x:v>Use aggregate facts and official directory link; verify individual offers before publication</x:v>
      </x:c>
      <x:c r="K23" t="str">
        <x:v>No</x:v>
      </x:c>
      <x:c r="L23" t="str">
        <x:v>Yes</x:v>
      </x:c>
      <x:c r="M23" t="str">
        <x:v>No</x:v>
      </x:c>
      <x:c r="N23" t="str">
        <x:v>No</x:v>
      </x:c>
      <x:c r="O23" t="str">
        <x:v>No</x:v>
      </x:c>
      <x:c r="P23" t="str">
        <x:v>CURRENT OFFICIAL SOURCE</x:v>
      </x:c>
      <x:c r="Q23" t="str">
        <x:v>READY</x:v>
      </x:c>
      <x:c r="R23" t="str">
        <x:v>https://turismo.ribeirasacra.org/en/visits-to-wineries</x:v>
      </x:c>
      <x:c r="S23" t="str">
        <x:v>Official tourism source states that more than one hundred wine producers operate in Ribeira Sacra and that many provide guided winery visits and tastings.</x:v>
      </x:c>
    </x:row>
    <x:row r="24" ht="76" customHeight="1">
      <x:c r="A24" t="str">
        <x:v>SPDR-A20</x:v>
      </x:c>
      <x:c r="B24" t="str">
        <x:v>Parador de Santo Estevo — cloister photograph</x:v>
      </x:c>
      <x:c r="C24" t="str">
        <x:v>Contemporary photograph / regional precedent</x:v>
      </x:c>
      <x:c r="D24" t="str">
        <x:v>Contemporary; file and licence verified 2026-09-16</x:v>
      </x:c>
      <x:c r="E24" t="str">
        <x:v>Wikimedia Commons file page</x:v>
      </x:c>
      <x:c r="F24" t="str">
        <x:v>Wikimedia Commons</x:v>
      </x:c>
      <x:c r="G24" t="str">
        <x:v>File:Parador de Santo Estevo - Atardecer en el Claustro de la Portería.jpg</x:v>
      </x:c>
      <x:c r="H24" t="str">
        <x:v>Armando Gonzalez Alameda</x:v>
      </x:c>
      <x:c r="I24" t="str">
        <x:v>CC BY-SA 3.0 ES</x:v>
      </x:c>
      <x:c r="J24" t="str">
        <x:v>Reusable with attribution and ShareAlike; no endorsement implied</x:v>
      </x:c>
      <x:c r="K24" t="str">
        <x:v>No</x:v>
      </x:c>
      <x:c r="L24" t="str">
        <x:v>Yes</x:v>
      </x:c>
      <x:c r="M24" t="str">
        <x:v>Regional adaptive-reuse context</x:v>
      </x:c>
      <x:c r="N24" t="str">
        <x:v>No</x:v>
      </x:c>
      <x:c r="O24" t="str">
        <x:v>No</x:v>
      </x:c>
      <x:c r="P24" t="str">
        <x:v>LICENSED CONTEMPORARY PHOTOGRAPH</x:v>
      </x:c>
      <x:c r="Q24" t="str">
        <x:v>READY WITH ATTRIBUTION</x:v>
      </x:c>
      <x:c r="R24" t="str">
        <x:v>https://commons.wikimedia.org/wiki/File:Parador_de_Santo_Estevo_-_Atardecer_en_el_Claustro_de_la_Porter%C3%ADa.jpg</x:v>
      </x:c>
      <x:c r="S24" t="str">
        <x:v>Used to illustrate the regional heritage-hotel precedent, not San Pedro de Rocas itself. Keep the author and licence credit with the site and any redistribution.</x:v>
      </x:c>
    </x:row>
  </x:sheetData>
  <x:mergeCells>
    <x:mergeCell ref="A1:S1"/>
    <x:mergeCell ref="A2:S2"/>
  </x:mergeCells>
  <x:conditionalFormatting sqref="Q5:Q19">
    <x:cfRule type="containsText" dxfId="0" priority="1" operator="containsText" text="HOLD"/>
    <x:cfRule type="containsText" dxfId="1" priority="2" operator="containsText" text="READY"/>
  </x:conditionalFormatting>
  <x:conditionalFormatting sqref="Q5:Q23">
    <x:cfRule type="containsText" dxfId="6" priority="3" operator="containsText" text="HOLD"/>
    <x:cfRule type="containsText" dxfId="7" priority="4" operator="containsText" text="READY"/>
  </x:conditionalFormatting>
  <x:conditionalFormatting sqref="Q5:Q24">
    <x:cfRule type="containsText" dxfId="8" priority="5" operator="containsText" text="HOLD"/>
    <x:cfRule type="containsText" dxfId="9" priority="6" operator="containsText" text="READY"/>
  </x:conditionalFormatting>
  <x:pageMargins left="0.7" right="0.7" top="0.75" bottom="0.75" header="0.3" footer="0.3"/>
  <x:tableParts count="1">
    <x:tablePart xmlns:r="http://schemas.openxmlformats.org/officeDocument/2006/relationships" r:id="R04328cdce5fc4326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3" hidden="0" customWidth="1"/>
    <x:col min="2" max="2" width="38" hidden="0" customWidth="1"/>
    <x:col min="3" max="3" width="70" hidden="0" customWidth="1"/>
    <x:col min="4" max="4" width="58" hidden="0" customWidth="1"/>
  </x:cols>
  <x:sheetData>
    <x:row r="1">
      <x:c r="A1" s="1" t="str">
        <x:v>SOURCE REGISTER &amp; PUBLICATION RULES</x:v>
      </x:c>
      <x:c r="B1" s="1"/>
      <x:c r="C1" s="1"/>
      <x:c r="D1" s="1"/>
    </x:row>
    <x:row r="3">
      <x:c r="A3" s="8" t="str">
        <x:v>Source code</x:v>
      </x:c>
      <x:c r="B3" s="8" t="str">
        <x:v>Source / Institution</x:v>
      </x:c>
      <x:c r="C3" s="8" t="str">
        <x:v>URL</x:v>
      </x:c>
      <x:c r="D3" s="8" t="str">
        <x:v>Use in 001</x:v>
      </x:c>
    </x:row>
    <x:row r="4">
      <x:c r="A4" s="12" t="str">
        <x:v>SRC-01</x:v>
      </x:c>
      <x:c r="B4" s="12" t="str">
        <x:v>PARES — Archivo Histórico Nacional</x:v>
      </x:c>
      <x:c r="C4" s="12" t="str">
        <x:v>https://pares.cultura.gob.es/ParesBusquedas20/catalogo/description/1675709</x:v>
      </x:c>
      <x:c r="D4" s="12" t="str">
        <x:v>Collection-level history, provenance, copy status and access conditions</x:v>
      </x:c>
    </x:row>
    <x:row r="5">
      <x:c r="A5" s="12" t="str">
        <x:v>SRC-02</x:v>
      </x:c>
      <x:c r="B5" s="12" t="str">
        <x:v>Museo Arqueolóxico Provincial de Ourense</x:v>
      </x:c>
      <x:c r="C5" s="12" t="str">
        <x:v>https://musarqourense.xunta.gal/es/difusion/pieza-del-mes/lapida-de-san-pedro-de-rocas</x:v>
      </x:c>
      <x:c r="D5" s="12" t="str">
        <x:v>573 inscription, names, dating and copy/original debate</x:v>
      </x:c>
    </x:row>
    <x:row r="6">
      <x:c r="A6" s="12" t="str">
        <x:v>SRC-03</x:v>
      </x:c>
      <x:c r="B6" s="12" t="str">
        <x:v>Arquivo Histórico Provincial de Ourense / Xunta</x:v>
      </x:c>
      <x:c r="C6" s="12" t="str">
        <x:v>https://arquivosdegalicia.xunta.gal/sites/default/files/publicacion/documentos/fronda-101-san_pedro_de_rocas-castellano.pdf</x:v>
      </x:c>
      <x:c r="D6" s="12" t="str">
        <x:v>Official overview, fires, abandonment, tombs, rehabilitation and current interpretation</x:v>
      </x:c>
    </x:row>
    <x:row r="7">
      <x:c r="A7" s="12" t="str">
        <x:v>SRC-04</x:v>
      </x:c>
      <x:c r="B7" s="12" t="str">
        <x:v>Románico Digital</x:v>
      </x:c>
      <x:c r="C7" s="12" t="str">
        <x:v>https://www.romanicodigital.com/sites/default/files/pdfs/files/ourense_San_Pedro_de_Rocas.pdf</x:v>
      </x:c>
      <x:c r="D7" s="12" t="str">
        <x:v>1189 repairs, Romanesque phase and architectural interpretation</x:v>
      </x:c>
    </x:row>
    <x:row r="8">
      <x:c r="A8" s="12" t="str">
        <x:v>SRC-05</x:v>
      </x:c>
      <x:c r="B8" s="12" t="str">
        <x:v>Turismo de Galicia</x:v>
      </x:c>
      <x:c r="C8" s="12" t="str">
        <x:v>https://blog.turismo.gal/?p=12254</x:v>
      </x:c>
      <x:c r="D8" s="12" t="str">
        <x:v>Current interpretation-centre use and public heritage context</x:v>
      </x:c>
    </x:row>
    <x:row r="9">
      <x:c r="A9" s="12" t="str">
        <x:v>SRC-06</x:v>
      </x:c>
      <x:c r="B9" s="12" t="str">
        <x:v>BOE</x:v>
      </x:c>
      <x:c r="C9" s="12" t="str">
        <x:v>https://www.boe.es/diario_boe/txt.php?id=BOE-A-1999-7126</x:v>
      </x:c>
      <x:c r="D9" s="12" t="str">
        <x:v>1999 protected-setting delimitation</x:v>
      </x:c>
    </x:row>
    <x:row r="10">
      <x:c r="A10" s="12" t="str">
        <x:v>SRC-07</x:v>
      </x:c>
      <x:c r="B10" s="12" t="str">
        <x:v>Wikimedia Commons category</x:v>
      </x:c>
      <x:c r="C10" s="12" t="str">
        <x:v>https://commons.wikimedia.org/wiki/Category:Monastery_of_San_Pedro_de_Rocas</x:v>
      </x:c>
      <x:c r="D10" s="12" t="str">
        <x:v>Cleared present-day images; each file keeps its own licence and attribution</x:v>
      </x:c>
    </x:row>
    <x:row r="11" ht="54" customHeight="1">
      <x:c r="A11" s="12" t="str">
        <x:v>SRC-08</x:v>
      </x:c>
      <x:c r="B11" s="12" t="str">
        <x:v>Consorcio de Turismo Ribeira Sacra — San Pedro de Rocas</x:v>
      </x:c>
      <x:c r="C11" s="12" t="str">
        <x:v>https://turismo.ribeirasacra.org/es/monasterio-de-san-pedro-de-rocas</x:v>
      </x:c>
      <x:c r="D11" s="12" t="str">
        <x:v>Current visitor access, interpretation centre and services</x:v>
      </x:c>
    </x:row>
    <x:row r="12" ht="54" customHeight="1">
      <x:c r="A12" s="12" t="str">
        <x:v>SRC-09</x:v>
      </x:c>
      <x:c r="B12" s="12" t="str">
        <x:v>Consorcio de Turismo Ribeira Sacra — Borbela de Luz</x:v>
      </x:c>
      <x:c r="C12" s="12" t="str">
        <x:v>https://turismo.ribeirasacra.org/servicios/borbela-de-luz</x:v>
      </x:c>
      <x:c r="D12" s="12" t="str">
        <x:v>Current rural-accommodation example in Esgos</x:v>
      </x:c>
    </x:row>
    <x:row r="13" ht="54" customHeight="1">
      <x:c r="A13" s="12" t="str">
        <x:v>SRC-10</x:v>
      </x:c>
      <x:c r="B13" s="12" t="str">
        <x:v>Paradores — Santo Estevo</x:v>
      </x:c>
      <x:c r="C13" s="12" t="str">
        <x:v>https://paradores.es/en/parador-de-santo-estevo</x:v>
      </x:c>
      <x:c r="D13" s="12" t="str">
        <x:v>Regional heritage-hotel precedent and proximity to San Pedro</x:v>
      </x:c>
    </x:row>
    <x:row r="14" ht="54" customHeight="1">
      <x:c r="A14" s="12" t="str">
        <x:v>SRC-11</x:v>
      </x:c>
      <x:c r="B14" s="12" t="str">
        <x:v>Consorcio de Turismo Ribeira Sacra — Visits to Wineries</x:v>
      </x:c>
      <x:c r="C14" s="12" t="str">
        <x:v>https://turismo.ribeirasacra.org/en/visits-to-wineries</x:v>
      </x:c>
      <x:c r="D14" s="12" t="str">
        <x:v>Current winery-visit and tasting ecosystem</x:v>
      </x:c>
    </x:row>
    <x:row r="15" ht="54" customHeight="1">
      <x:c r="A15" s="12" t="str">
        <x:v>SRC-12</x:v>
      </x:c>
      <x:c r="B15" s="12" t="str">
        <x:v>Wikimedia Commons — Parador de Santo Estevo cloister photograph</x:v>
      </x:c>
      <x:c r="C15" s="12" t="str">
        <x:v>https://commons.wikimedia.org/wiki/File:Parador_de_Santo_Estevo_-_Atardecer_en_el_Claustro_de_la_Porter%C3%ADa.jpg</x:v>
      </x:c>
      <x:c r="D15" s="12" t="str">
        <x:v>Licensed regional heritage-hotel photograph; Armando Gonzalez Alameda, CC BY-SA 3.0 ES</x:v>
      </x:c>
    </x:row>
    <x:row r="16" ht="60" customHeight="1">
      <x:c r="A16" s="24" t="str">
        <x:v>Publication rule: claims marked HOLD or UNVERIFIED are excluded from public narrative until a precise archival reference is located. Reconstruction must carry an evidence-led label and disclose interpretive elements. Current businesses are regional examples only; their inclusion never implies ownership, operation or partnership.</x:v>
      </x:c>
      <x:c r="B16" s="24"/>
      <x:c r="C16" s="24"/>
      <x:c r="D16" s="24"/>
    </x:row>
  </x:sheetData>
  <x:mergeCells>
    <x:mergeCell ref="A1:D1"/>
    <x:mergeCell ref="A16:D16"/>
  </x:mergeCells>
  <x:pageMargins left="0.7" right="0.7" top="0.75" bottom="0.75" header="0.3" footer="0.3"/>
  <x:tableParts count="1">
    <x:tablePart xmlns:r="http://schemas.openxmlformats.org/officeDocument/2006/relationships" r:id="R1c0d7d7418bc481d"/>
  </x:tableParts>
</x:worksheet>
</file>